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ing\Tournoi 19-06-2021\"/>
    </mc:Choice>
  </mc:AlternateContent>
  <xr:revisionPtr revIDLastSave="0" documentId="13_ncr:1_{86F1CB52-6B70-4CA9-A357-ED1E6C8F1DF2}" xr6:coauthVersionLast="47" xr6:coauthVersionMax="47" xr10:uidLastSave="{00000000-0000-0000-0000-000000000000}"/>
  <bookViews>
    <workbookView xWindow="-120" yWindow="-120" windowWidth="24240" windowHeight="13140" xr2:uid="{B4A4FB9B-5B16-43F8-B14C-A4274D967BB1}"/>
  </bookViews>
  <sheets>
    <sheet name="Tableau" sheetId="1" r:id="rId1"/>
    <sheet name="Classement" sheetId="2" r:id="rId2"/>
  </sheets>
  <externalReferences>
    <externalReference r:id="rId3"/>
  </externalReferences>
  <definedNames>
    <definedName name="Date">'[1]Date Tournoi'!$B$2</definedName>
    <definedName name="NP">'[1]Liste des parties'!$A$1:$IV$65536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<sst xmlns="http://schemas.openxmlformats.org/spreadsheetml/2006/main" count="441" uniqueCount="128">
  <si>
    <t>Places 9ème/10éme</t>
  </si>
  <si>
    <t>Places 9 à 12</t>
  </si>
  <si>
    <t>Places 9 à 16</t>
  </si>
  <si>
    <t>1/8 de Finale</t>
  </si>
  <si>
    <t>1/4 de Finale</t>
  </si>
  <si>
    <t>1/2 Finale</t>
  </si>
  <si>
    <t>Finale</t>
  </si>
  <si>
    <t>Table</t>
  </si>
  <si>
    <t>9ème</t>
  </si>
  <si>
    <t>1er</t>
  </si>
  <si>
    <t>10ème</t>
  </si>
  <si>
    <t>2ème</t>
  </si>
  <si>
    <t>Places 11ème/12ème</t>
  </si>
  <si>
    <t>Places 3ème/4ème</t>
  </si>
  <si>
    <t>11ème</t>
  </si>
  <si>
    <t>3ème</t>
  </si>
  <si>
    <t>12ème</t>
  </si>
  <si>
    <t>4ème</t>
  </si>
  <si>
    <t>Places 13ème/14ème</t>
  </si>
  <si>
    <t>Places 13 à 16</t>
  </si>
  <si>
    <t>Places 5 à 8</t>
  </si>
  <si>
    <t>Places 5ème/6ème</t>
  </si>
  <si>
    <t>13ème</t>
  </si>
  <si>
    <t>5ème</t>
  </si>
  <si>
    <t>14ème</t>
  </si>
  <si>
    <t>6ème</t>
  </si>
  <si>
    <t>Places 15ème/16ème</t>
  </si>
  <si>
    <t>Places 7ème/8ème</t>
  </si>
  <si>
    <t>Date</t>
  </si>
  <si>
    <t xml:space="preserve">EPREUVE : </t>
  </si>
  <si>
    <t>15ème</t>
  </si>
  <si>
    <t>7ème</t>
  </si>
  <si>
    <t xml:space="preserve">TABLEAU :  </t>
  </si>
  <si>
    <t>16ème</t>
  </si>
  <si>
    <t>8ème</t>
  </si>
  <si>
    <t>LEGROS  Dominique</t>
  </si>
  <si>
    <t>963 pts - T.T.B.L.</t>
  </si>
  <si>
    <t/>
  </si>
  <si>
    <t xml:space="preserve"> </t>
  </si>
  <si>
    <t>GUILLAUMOT  Benoit</t>
  </si>
  <si>
    <t>734 pts - T.T.B.L.</t>
  </si>
  <si>
    <t>ARAUD  Gautier</t>
  </si>
  <si>
    <t>783 pts - CP. MEHUN</t>
  </si>
  <si>
    <t>7 / -7 / 4 / 4</t>
  </si>
  <si>
    <t>-9 / -6 / 8 / 11 / 1</t>
  </si>
  <si>
    <t>NATUREL  Fabrice</t>
  </si>
  <si>
    <t>865 pts - CP. MEHUN</t>
  </si>
  <si>
    <t>5 / 6 / 8</t>
  </si>
  <si>
    <t>9 / 9 / -11 / 9</t>
  </si>
  <si>
    <t>POTHIER  Sebastien</t>
  </si>
  <si>
    <t>838 pts - BAUGY TT</t>
  </si>
  <si>
    <t>9 / -10 / -9 / 9 / 8</t>
  </si>
  <si>
    <t>-6 / 15 / -5 / 8 / 8</t>
  </si>
  <si>
    <t>LE COINTE  Baptiste</t>
  </si>
  <si>
    <t>COLIN  Lucas</t>
  </si>
  <si>
    <t>724 pts - ST. DOULCHARD T</t>
  </si>
  <si>
    <t>710 pts - CP. MEHUN</t>
  </si>
  <si>
    <t>5 / 10 / 4</t>
  </si>
  <si>
    <t>VANDANGEON  Luis</t>
  </si>
  <si>
    <t>JOURDAN  Lucille</t>
  </si>
  <si>
    <t>955 pts - CP. MEHUN</t>
  </si>
  <si>
    <t>888 pts - CP. MEHUN</t>
  </si>
  <si>
    <t>-8 / 10 / 8 / -10 / 5</t>
  </si>
  <si>
    <t>CLEMENTE  Esteban</t>
  </si>
  <si>
    <t>THIAUX  Ruben</t>
  </si>
  <si>
    <t>719 pts - CJM BOURGES TT</t>
  </si>
  <si>
    <t>740 pts - CP. MEHUN</t>
  </si>
  <si>
    <t>6 / 4 / 9</t>
  </si>
  <si>
    <t>-8 / 4 / 6 / 6</t>
  </si>
  <si>
    <t>9 / 8 / 9</t>
  </si>
  <si>
    <t>-8 / 8 / 6 / 5</t>
  </si>
  <si>
    <t>HONORE  Adrien</t>
  </si>
  <si>
    <t>870 pts - C P BIGNY VALLE</t>
  </si>
  <si>
    <t>-7 / 7 / 7 / 8</t>
  </si>
  <si>
    <t>10 / 10 / -5 / 5</t>
  </si>
  <si>
    <t>6 / -9 / 11 / 8</t>
  </si>
  <si>
    <t xml:space="preserve">Absent  </t>
  </si>
  <si>
    <t>0 pts - Inc</t>
  </si>
  <si>
    <t>8 / 9 / -8 / 11</t>
  </si>
  <si>
    <t>9 / 7 / -4 / 9</t>
  </si>
  <si>
    <t>10 / -11 / 3 / 8</t>
  </si>
  <si>
    <t>20/06/2021</t>
  </si>
  <si>
    <t>Tournoi Fin de Saison</t>
  </si>
  <si>
    <t>Tableau B (700-999)</t>
  </si>
  <si>
    <t>-8 / 11 / 5 / -9 / 9</t>
  </si>
  <si>
    <t>Rang</t>
  </si>
  <si>
    <t>Licence</t>
  </si>
  <si>
    <t>Nom, prénom</t>
  </si>
  <si>
    <t>Club</t>
  </si>
  <si>
    <t>Catégorie</t>
  </si>
  <si>
    <t>Clst</t>
  </si>
  <si>
    <t>Pts Clst</t>
  </si>
  <si>
    <t>VANDANGEON Luis</t>
  </si>
  <si>
    <t>CP. MEHUN</t>
  </si>
  <si>
    <t>Moins de 13 ans</t>
  </si>
  <si>
    <t>LEGROS Dominique</t>
  </si>
  <si>
    <t>T.T.B.L.</t>
  </si>
  <si>
    <t>Moins de 70 ans</t>
  </si>
  <si>
    <t>THIAUX Ruben</t>
  </si>
  <si>
    <t>Moins de 16 ans</t>
  </si>
  <si>
    <t>POTHIER Sebastien</t>
  </si>
  <si>
    <t>BAUGY TT</t>
  </si>
  <si>
    <t>Moins de 60 ans</t>
  </si>
  <si>
    <t>HONORE Adrien</t>
  </si>
  <si>
    <t>C P BIGNY VALLE</t>
  </si>
  <si>
    <t>Moins de 40 ans</t>
  </si>
  <si>
    <t>LE COINTE Baptiste</t>
  </si>
  <si>
    <t>ST. DOULCHARD T</t>
  </si>
  <si>
    <t>Moins de 20 ans</t>
  </si>
  <si>
    <t>JOURDAN Lucille</t>
  </si>
  <si>
    <t>Moins de 18 ans</t>
  </si>
  <si>
    <t>ARAUD Gautier</t>
  </si>
  <si>
    <t>Moins de 50 ans</t>
  </si>
  <si>
    <t>COLIN Lucas</t>
  </si>
  <si>
    <t>NATUREL Fabrice</t>
  </si>
  <si>
    <t>GUILLAUMOT Benoit</t>
  </si>
  <si>
    <t>CLEMENTE Esteban</t>
  </si>
  <si>
    <t>CJM BOURGES TT</t>
  </si>
  <si>
    <t>MICLET David</t>
  </si>
  <si>
    <t>POULET Bruno</t>
  </si>
  <si>
    <t>KEMPF Samuel</t>
  </si>
  <si>
    <t>TTPG</t>
  </si>
  <si>
    <t>MARECHAL Fabrice</t>
  </si>
  <si>
    <t>BABILLOT Andre</t>
  </si>
  <si>
    <t>ST AMAND PING</t>
  </si>
  <si>
    <t>Moins de 80ans</t>
  </si>
  <si>
    <t>NAVARRO Fabienne</t>
  </si>
  <si>
    <t>VIERZON 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</si>
</sst>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h:mm"/>
    <numFmt numFmtId="166" formatCode="d\ mmmm\ yyyy"/>
  </numFmts>
  <fonts count="21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"/>
      <color indexed="9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9" fillId="0" borderId="0"/>
  </cellStyleXfs>
  <cellXfs count="169">
    <xf numFmtId="0" fontId="0" fillId="0" borderId="0" xfId="0"/>
    <xf numFmtId="0" fontId="2" fillId="0" borderId="0" xfId="1" applyFont="1" applyAlignment="1" applyProtection="1">
      <alignment vertical="center"/>
      <protection hidden="1"/>
    </xf>
    <xf numFmtId="0" fontId="3" fillId="0" borderId="1" xfId="2" applyFont="1" applyBorder="1" applyAlignment="1" applyProtection="1">
      <alignment horizontal="center" vertical="center"/>
      <protection hidden="1"/>
    </xf>
    <xf numFmtId="0" fontId="3" fillId="0" borderId="2" xfId="2" applyFont="1" applyBorder="1" applyAlignment="1" applyProtection="1">
      <alignment horizontal="center" vertical="center"/>
      <protection hidden="1"/>
    </xf>
    <xf numFmtId="0" fontId="3" fillId="0" borderId="3" xfId="2" applyFont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centerContinuous" vertical="center"/>
      <protection hidden="1"/>
    </xf>
    <xf numFmtId="0" fontId="3" fillId="0" borderId="4" xfId="2" applyFont="1" applyBorder="1" applyAlignment="1" applyProtection="1">
      <alignment horizontal="centerContinuous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4" fillId="0" borderId="0" xfId="2" applyFont="1" applyAlignment="1" applyProtection="1">
      <alignment horizontal="center"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8" fillId="3" borderId="5" xfId="2" applyFont="1" applyFill="1" applyBorder="1" applyAlignment="1" applyProtection="1">
      <alignment horizontal="center" vertical="center"/>
      <protection hidden="1"/>
    </xf>
    <xf numFmtId="0" fontId="9" fillId="0" borderId="5" xfId="2" applyFont="1" applyBorder="1" applyAlignment="1" applyProtection="1">
      <alignment horizontal="left" vertical="center"/>
      <protection hidden="1"/>
    </xf>
    <xf numFmtId="0" fontId="10" fillId="0" borderId="5" xfId="2" applyFont="1" applyBorder="1" applyAlignment="1" applyProtection="1">
      <alignment horizontal="left" vertical="center"/>
      <protection hidden="1"/>
    </xf>
    <xf numFmtId="0" fontId="11" fillId="0" borderId="5" xfId="2" applyFont="1" applyBorder="1" applyAlignment="1" applyProtection="1">
      <alignment horizontal="left" vertical="center"/>
      <protection hidden="1"/>
    </xf>
    <xf numFmtId="0" fontId="8" fillId="0" borderId="0" xfId="2" applyFont="1" applyAlignment="1" applyProtection="1">
      <alignment horizontal="center"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12" fillId="0" borderId="0" xfId="2" applyFont="1" applyAlignment="1" applyProtection="1">
      <alignment horizontal="center" vertical="center"/>
      <protection hidden="1"/>
    </xf>
    <xf numFmtId="0" fontId="13" fillId="0" borderId="0" xfId="2" applyFont="1" applyAlignment="1" applyProtection="1">
      <alignment horizontal="centerContinuous" vertical="center"/>
      <protection hidden="1"/>
    </xf>
    <xf numFmtId="0" fontId="10" fillId="0" borderId="0" xfId="2" applyFont="1" applyAlignment="1" applyProtection="1">
      <alignment horizontal="centerContinuous" vertical="center"/>
      <protection hidden="1"/>
    </xf>
    <xf numFmtId="0" fontId="11" fillId="0" borderId="0" xfId="2" applyFont="1" applyAlignment="1" applyProtection="1">
      <alignment horizontal="centerContinuous" vertical="center"/>
      <protection hidden="1"/>
    </xf>
    <xf numFmtId="0" fontId="10" fillId="0" borderId="7" xfId="2" applyFont="1" applyBorder="1" applyAlignment="1" applyProtection="1">
      <alignment horizontal="center" vertical="center"/>
      <protection hidden="1"/>
    </xf>
    <xf numFmtId="0" fontId="14" fillId="0" borderId="5" xfId="2" applyFont="1" applyBorder="1" applyAlignment="1" applyProtection="1">
      <alignment horizontal="left" vertical="center"/>
      <protection hidden="1"/>
    </xf>
    <xf numFmtId="0" fontId="3" fillId="0" borderId="5" xfId="2" applyFont="1" applyBorder="1" applyAlignment="1" applyProtection="1">
      <alignment horizontal="left" vertical="center"/>
      <protection hidden="1"/>
    </xf>
    <xf numFmtId="0" fontId="2" fillId="3" borderId="8" xfId="2" applyFont="1" applyFill="1" applyBorder="1" applyAlignment="1" applyProtection="1">
      <alignment horizontal="center" vertical="center"/>
      <protection hidden="1"/>
    </xf>
    <xf numFmtId="0" fontId="15" fillId="4" borderId="0" xfId="2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Continuous" vertical="center"/>
      <protection hidden="1"/>
    </xf>
    <xf numFmtId="164" fontId="11" fillId="0" borderId="0" xfId="0" applyNumberFormat="1" applyFont="1" applyAlignment="1" applyProtection="1">
      <alignment horizontal="centerContinuous" vertical="center"/>
      <protection hidden="1"/>
    </xf>
    <xf numFmtId="165" fontId="10" fillId="0" borderId="0" xfId="0" applyNumberFormat="1" applyFont="1" applyAlignment="1" applyProtection="1">
      <alignment horizontal="centerContinuous" vertical="center"/>
      <protection hidden="1"/>
    </xf>
    <xf numFmtId="0" fontId="8" fillId="0" borderId="0" xfId="2" applyFont="1" applyAlignment="1" applyProtection="1">
      <alignment horizontal="centerContinuous" vertical="center"/>
      <protection hidden="1"/>
    </xf>
    <xf numFmtId="0" fontId="8" fillId="3" borderId="10" xfId="2" applyFont="1" applyFill="1" applyBorder="1" applyAlignment="1" applyProtection="1">
      <alignment horizontal="center" vertical="center"/>
      <protection hidden="1"/>
    </xf>
    <xf numFmtId="0" fontId="2" fillId="0" borderId="6" xfId="1" applyFont="1" applyBorder="1" applyAlignment="1" applyProtection="1">
      <alignment vertical="center"/>
      <protection hidden="1"/>
    </xf>
    <xf numFmtId="0" fontId="6" fillId="0" borderId="11" xfId="2" applyFont="1" applyBorder="1" applyAlignment="1" applyProtection="1">
      <alignment horizontal="centerContinuous" vertical="center"/>
      <protection hidden="1"/>
    </xf>
    <xf numFmtId="0" fontId="3" fillId="0" borderId="11" xfId="2" applyFont="1" applyBorder="1" applyAlignment="1" applyProtection="1">
      <alignment horizontal="centerContinuous" vertical="center"/>
      <protection hidden="1"/>
    </xf>
    <xf numFmtId="0" fontId="2" fillId="0" borderId="6" xfId="2" applyFont="1" applyBorder="1" applyAlignment="1" applyProtection="1">
      <alignment vertical="center"/>
      <protection hidden="1"/>
    </xf>
    <xf numFmtId="0" fontId="11" fillId="0" borderId="0" xfId="2" applyFont="1" applyAlignment="1" applyProtection="1">
      <alignment vertical="center"/>
      <protection hidden="1"/>
    </xf>
    <xf numFmtId="0" fontId="8" fillId="0" borderId="7" xfId="2" applyFont="1" applyBorder="1" applyAlignment="1" applyProtection="1">
      <alignment vertical="center"/>
      <protection hidden="1"/>
    </xf>
    <xf numFmtId="0" fontId="13" fillId="0" borderId="11" xfId="2" applyFont="1" applyBorder="1" applyAlignment="1" applyProtection="1">
      <alignment horizontal="centerContinuous" vertical="center"/>
      <protection hidden="1"/>
    </xf>
    <xf numFmtId="0" fontId="10" fillId="0" borderId="11" xfId="2" applyFont="1" applyBorder="1" applyAlignment="1" applyProtection="1">
      <alignment horizontal="centerContinuous" vertical="center"/>
      <protection hidden="1"/>
    </xf>
    <xf numFmtId="0" fontId="13" fillId="0" borderId="12" xfId="2" applyFont="1" applyBorder="1" applyAlignment="1" applyProtection="1">
      <alignment horizontal="centerContinuous" vertical="center"/>
      <protection hidden="1"/>
    </xf>
    <xf numFmtId="0" fontId="2" fillId="0" borderId="13" xfId="1" applyFont="1" applyBorder="1" applyAlignment="1" applyProtection="1">
      <alignment vertical="center"/>
      <protection hidden="1"/>
    </xf>
    <xf numFmtId="0" fontId="3" fillId="5" borderId="5" xfId="1" applyFont="1" applyFill="1" applyBorder="1" applyAlignment="1" applyProtection="1">
      <alignment horizontal="center" vertical="center"/>
      <protection hidden="1"/>
    </xf>
    <xf numFmtId="0" fontId="8" fillId="0" borderId="7" xfId="2" applyFont="1" applyBorder="1" applyAlignment="1" applyProtection="1">
      <alignment horizontal="center" vertical="center"/>
      <protection hidden="1"/>
    </xf>
    <xf numFmtId="0" fontId="13" fillId="0" borderId="14" xfId="2" applyFont="1" applyBorder="1" applyAlignment="1" applyProtection="1">
      <alignment horizontal="centerContinuous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Continuous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horizontal="centerContinuous" vertical="center"/>
      <protection hidden="1"/>
    </xf>
    <xf numFmtId="165" fontId="3" fillId="0" borderId="0" xfId="0" applyNumberFormat="1" applyFont="1" applyAlignment="1" applyProtection="1">
      <alignment horizontal="centerContinuous" vertical="center"/>
      <protection hidden="1"/>
    </xf>
    <xf numFmtId="0" fontId="2" fillId="0" borderId="0" xfId="2" applyFont="1" applyAlignment="1" applyProtection="1">
      <alignment horizontal="centerContinuous" vertical="center"/>
      <protection hidden="1"/>
    </xf>
    <xf numFmtId="0" fontId="17" fillId="0" borderId="0" xfId="2" applyFont="1" applyAlignment="1" applyProtection="1">
      <alignment horizontal="center" vertical="center"/>
      <protection hidden="1"/>
    </xf>
    <xf numFmtId="0" fontId="15" fillId="0" borderId="0" xfId="2" applyFont="1" applyAlignment="1" applyProtection="1">
      <alignment horizontal="center" vertical="center"/>
      <protection hidden="1"/>
    </xf>
    <xf numFmtId="0" fontId="2" fillId="3" borderId="15" xfId="2" applyFont="1" applyFill="1" applyBorder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centerContinuous" vertical="center"/>
      <protection hidden="1"/>
    </xf>
    <xf numFmtId="0" fontId="2" fillId="0" borderId="13" xfId="2" applyFont="1" applyBorder="1" applyAlignment="1" applyProtection="1">
      <alignment vertical="center"/>
      <protection hidden="1"/>
    </xf>
    <xf numFmtId="0" fontId="2" fillId="0" borderId="13" xfId="2" applyFont="1" applyBorder="1" applyAlignment="1" applyProtection="1">
      <alignment horizontal="center" vertical="center"/>
      <protection hidden="1"/>
    </xf>
    <xf numFmtId="0" fontId="9" fillId="0" borderId="16" xfId="2" applyFont="1" applyBorder="1" applyAlignment="1" applyProtection="1">
      <alignment horizontal="left" vertical="center"/>
      <protection hidden="1"/>
    </xf>
    <xf numFmtId="0" fontId="3" fillId="6" borderId="15" xfId="1" applyFont="1" applyFill="1" applyBorder="1" applyAlignment="1" applyProtection="1">
      <alignment horizontal="center" vertical="center"/>
      <protection hidden="1"/>
    </xf>
    <xf numFmtId="0" fontId="17" fillId="0" borderId="0" xfId="3" applyFont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3" fillId="6" borderId="5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3" fillId="5" borderId="15" xfId="1" applyFont="1" applyFill="1" applyBorder="1" applyAlignment="1" applyProtection="1">
      <alignment horizontal="center" vertical="center"/>
      <protection hidden="1"/>
    </xf>
    <xf numFmtId="0" fontId="2" fillId="0" borderId="0" xfId="2" applyFont="1" applyAlignment="1" applyProtection="1">
      <alignment horizontal="center" vertical="center"/>
      <protection hidden="1"/>
    </xf>
    <xf numFmtId="0" fontId="2" fillId="0" borderId="0" xfId="2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2" fillId="0" borderId="5" xfId="4" applyFont="1" applyBorder="1" applyAlignment="1" applyProtection="1">
      <alignment horizontal="left" vertical="center"/>
      <protection hidden="1"/>
    </xf>
    <xf numFmtId="0" fontId="3" fillId="0" borderId="5" xfId="4" applyFont="1" applyBorder="1" applyAlignment="1" applyProtection="1">
      <alignment horizontal="left" vertical="center"/>
      <protection hidden="1"/>
    </xf>
    <xf numFmtId="0" fontId="2" fillId="0" borderId="5" xfId="3" applyFont="1" applyBorder="1" applyAlignment="1" applyProtection="1">
      <alignment vertical="center"/>
      <protection hidden="1"/>
    </xf>
    <xf numFmtId="0" fontId="14" fillId="0" borderId="0" xfId="2" applyFont="1" applyAlignment="1" applyProtection="1">
      <alignment horizontal="center" vertical="center"/>
      <protection hidden="1"/>
    </xf>
    <xf numFmtId="0" fontId="3" fillId="7" borderId="5" xfId="1" applyFont="1" applyFill="1" applyBorder="1" applyAlignment="1" applyProtection="1">
      <alignment horizontal="center" vertical="center"/>
      <protection hidden="1"/>
    </xf>
    <xf numFmtId="0" fontId="2" fillId="0" borderId="6" xfId="2" applyFont="1" applyBorder="1" applyAlignment="1" applyProtection="1">
      <alignment horizontal="center" vertical="center"/>
      <protection hidden="1"/>
    </xf>
    <xf numFmtId="0" fontId="2" fillId="3" borderId="5" xfId="2" applyFont="1" applyFill="1" applyBorder="1" applyAlignment="1" applyProtection="1">
      <alignment horizontal="center" vertical="center"/>
      <protection hidden="1"/>
    </xf>
    <xf numFmtId="0" fontId="2" fillId="0" borderId="17" xfId="2" applyFont="1" applyBorder="1" applyProtection="1">
      <protection hidden="1"/>
    </xf>
    <xf numFmtId="0" fontId="3" fillId="0" borderId="17" xfId="2" applyFont="1" applyBorder="1" applyProtection="1">
      <protection hidden="1"/>
    </xf>
    <xf numFmtId="0" fontId="2" fillId="0" borderId="18" xfId="2" applyFont="1" applyBorder="1" applyProtection="1">
      <protection hidden="1"/>
    </xf>
    <xf numFmtId="0" fontId="14" fillId="0" borderId="19" xfId="2" applyFont="1" applyBorder="1" applyAlignment="1" applyProtection="1">
      <alignment horizontal="center" vertical="center"/>
      <protection hidden="1"/>
    </xf>
    <xf numFmtId="0" fontId="14" fillId="0" borderId="17" xfId="2" applyFont="1" applyBorder="1" applyAlignment="1" applyProtection="1">
      <alignment horizontal="center" vertical="center"/>
      <protection hidden="1"/>
    </xf>
    <xf numFmtId="0" fontId="3" fillId="0" borderId="17" xfId="2" applyFont="1" applyBorder="1" applyAlignment="1" applyProtection="1">
      <alignment horizontal="center" vertical="center"/>
      <protection hidden="1"/>
    </xf>
    <xf numFmtId="0" fontId="2" fillId="0" borderId="17" xfId="2" applyFont="1" applyBorder="1" applyAlignment="1" applyProtection="1">
      <alignment vertical="center"/>
      <protection hidden="1"/>
    </xf>
    <xf numFmtId="0" fontId="2" fillId="0" borderId="20" xfId="2" applyFont="1" applyBorder="1" applyProtection="1">
      <protection hidden="1"/>
    </xf>
    <xf numFmtId="0" fontId="3" fillId="0" borderId="21" xfId="2" applyFont="1" applyBorder="1" applyAlignment="1" applyProtection="1">
      <alignment horizontal="center" vertical="center"/>
      <protection hidden="1"/>
    </xf>
    <xf numFmtId="0" fontId="3" fillId="0" borderId="22" xfId="2" applyFont="1" applyBorder="1" applyAlignment="1" applyProtection="1">
      <alignment horizontal="center" vertical="center"/>
      <protection hidden="1"/>
    </xf>
    <xf numFmtId="0" fontId="3" fillId="0" borderId="23" xfId="2" applyFont="1" applyBorder="1" applyAlignment="1" applyProtection="1">
      <alignment horizontal="center" vertical="center"/>
      <protection hidden="1"/>
    </xf>
    <xf numFmtId="0" fontId="14" fillId="0" borderId="15" xfId="2" applyFont="1" applyBorder="1" applyAlignment="1" applyProtection="1">
      <alignment horizontal="left" vertical="center"/>
      <protection hidden="1"/>
    </xf>
    <xf numFmtId="0" fontId="2" fillId="0" borderId="24" xfId="1" applyFont="1" applyBorder="1" applyAlignment="1" applyProtection="1">
      <alignment vertical="center"/>
      <protection hidden="1"/>
    </xf>
    <xf numFmtId="0" fontId="3" fillId="0" borderId="0" xfId="2" applyFont="1" applyAlignment="1" applyProtection="1">
      <alignment horizontal="center"/>
      <protection hidden="1"/>
    </xf>
    <xf numFmtId="0" fontId="2" fillId="0" borderId="24" xfId="2" applyFont="1" applyBorder="1" applyAlignment="1" applyProtection="1">
      <alignment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0" fontId="9" fillId="0" borderId="8" xfId="2" applyFont="1" applyBorder="1" applyAlignment="1" applyProtection="1">
      <alignment horizontal="left" vertical="center"/>
      <protection hidden="1"/>
    </xf>
    <xf numFmtId="0" fontId="13" fillId="0" borderId="25" xfId="2" applyFont="1" applyBorder="1" applyAlignment="1" applyProtection="1">
      <alignment horizontal="centerContinuous" vertical="center"/>
      <protection hidden="1"/>
    </xf>
    <xf numFmtId="0" fontId="4" fillId="0" borderId="24" xfId="2" applyFont="1" applyBorder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horizontal="left" vertical="center"/>
      <protection hidden="1"/>
    </xf>
    <xf numFmtId="0" fontId="3" fillId="0" borderId="0" xfId="2" applyFont="1" applyAlignment="1" applyProtection="1">
      <alignment horizontal="left" vertical="center"/>
      <protection hidden="1"/>
    </xf>
    <xf numFmtId="0" fontId="14" fillId="0" borderId="19" xfId="2" applyFont="1" applyBorder="1" applyAlignment="1" applyProtection="1">
      <alignment horizontal="left" vertical="center"/>
      <protection hidden="1"/>
    </xf>
    <xf numFmtId="0" fontId="14" fillId="0" borderId="17" xfId="2" applyFont="1" applyBorder="1" applyAlignment="1" applyProtection="1">
      <alignment horizontal="left" vertical="center"/>
      <protection hidden="1"/>
    </xf>
    <xf numFmtId="0" fontId="3" fillId="0" borderId="17" xfId="2" applyFont="1" applyBorder="1" applyAlignment="1" applyProtection="1">
      <alignment horizontal="left" vertical="center"/>
      <protection hidden="1"/>
    </xf>
    <xf numFmtId="0" fontId="2" fillId="0" borderId="24" xfId="2" applyFont="1" applyBorder="1" applyAlignment="1" applyProtection="1">
      <alignment horizontal="left" vertical="center"/>
      <protection hidden="1"/>
    </xf>
    <xf numFmtId="0" fontId="2" fillId="0" borderId="0" xfId="2" applyFont="1" applyAlignment="1" applyProtection="1">
      <alignment horizontal="left" vertical="center"/>
      <protection hidden="1"/>
    </xf>
    <xf numFmtId="0" fontId="6" fillId="0" borderId="26" xfId="2" applyFont="1" applyBorder="1" applyAlignment="1" applyProtection="1">
      <alignment horizontal="centerContinuous" vertical="center"/>
      <protection hidden="1"/>
    </xf>
    <xf numFmtId="0" fontId="14" fillId="0" borderId="24" xfId="2" applyFont="1" applyBorder="1" applyAlignment="1" applyProtection="1">
      <alignment horizontal="left" vertical="center"/>
      <protection hidden="1"/>
    </xf>
    <xf numFmtId="0" fontId="14" fillId="0" borderId="24" xfId="2" applyFont="1" applyBorder="1" applyAlignment="1" applyProtection="1">
      <alignment horizontal="center" vertical="center"/>
      <protection hidden="1"/>
    </xf>
    <xf numFmtId="14" fontId="14" fillId="0" borderId="24" xfId="2" quotePrefix="1" applyNumberFormat="1" applyFont="1" applyBorder="1" applyAlignment="1" applyProtection="1">
      <alignment horizontal="center" vertical="center"/>
      <protection hidden="1"/>
    </xf>
    <xf numFmtId="14" fontId="14" fillId="0" borderId="0" xfId="2" quotePrefix="1" applyNumberFormat="1" applyFont="1" applyAlignment="1" applyProtection="1">
      <alignment horizontal="center" vertical="center"/>
      <protection hidden="1"/>
    </xf>
    <xf numFmtId="14" fontId="3" fillId="0" borderId="0" xfId="2" quotePrefix="1" applyNumberFormat="1" applyFont="1" applyAlignment="1" applyProtection="1">
      <alignment horizontal="center" vertical="center"/>
      <protection hidden="1"/>
    </xf>
    <xf numFmtId="0" fontId="2" fillId="0" borderId="19" xfId="2" applyFont="1" applyBorder="1" applyAlignment="1" applyProtection="1">
      <alignment vertical="center"/>
      <protection hidden="1"/>
    </xf>
    <xf numFmtId="0" fontId="3" fillId="0" borderId="17" xfId="2" applyFont="1" applyBorder="1" applyAlignment="1" applyProtection="1">
      <alignment vertical="center"/>
      <protection hidden="1"/>
    </xf>
    <xf numFmtId="0" fontId="3" fillId="0" borderId="24" xfId="2" applyFont="1" applyBorder="1" applyAlignment="1" applyProtection="1">
      <alignment horizontal="center"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2" fillId="0" borderId="0" xfId="2" applyFont="1" applyProtection="1">
      <protection hidden="1"/>
    </xf>
    <xf numFmtId="0" fontId="2" fillId="0" borderId="24" xfId="2" applyFont="1" applyBorder="1" applyProtection="1">
      <protection hidden="1"/>
    </xf>
    <xf numFmtId="0" fontId="3" fillId="0" borderId="0" xfId="2" applyFont="1" applyProtection="1">
      <protection hidden="1"/>
    </xf>
    <xf numFmtId="0" fontId="2" fillId="0" borderId="19" xfId="2" applyFont="1" applyBorder="1" applyProtection="1">
      <protection hidden="1"/>
    </xf>
    <xf numFmtId="0" fontId="2" fillId="0" borderId="27" xfId="1" applyFont="1" applyBorder="1" applyAlignment="1" applyProtection="1">
      <alignment vertical="center"/>
      <protection hidden="1"/>
    </xf>
    <xf numFmtId="0" fontId="2" fillId="0" borderId="0" xfId="4" applyFont="1" applyAlignment="1" applyProtection="1">
      <alignment horizontal="left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2" fillId="0" borderId="0" xfId="3" applyFont="1" applyAlignment="1" applyProtection="1">
      <alignment vertical="center"/>
      <protection hidden="1"/>
    </xf>
    <xf numFmtId="0" fontId="3" fillId="0" borderId="6" xfId="2" applyFont="1" applyBorder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center"/>
      <protection hidden="1"/>
    </xf>
    <xf numFmtId="0" fontId="6" fillId="0" borderId="6" xfId="2" applyFont="1" applyBorder="1" applyAlignment="1" applyProtection="1">
      <alignment horizontal="centerContinuous" vertical="center"/>
      <protection hidden="1"/>
    </xf>
    <xf numFmtId="0" fontId="2" fillId="0" borderId="13" xfId="3" applyFont="1" applyBorder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center" vertical="top"/>
      <protection hidden="1"/>
    </xf>
    <xf numFmtId="0" fontId="3" fillId="0" borderId="0" xfId="2" applyFont="1" applyAlignment="1" applyProtection="1">
      <alignment horizontal="center" vertical="top"/>
      <protection hidden="1"/>
    </xf>
    <xf numFmtId="0" fontId="3" fillId="0" borderId="21" xfId="2" applyFont="1" applyBorder="1" applyAlignment="1" applyProtection="1">
      <alignment horizontal="center"/>
      <protection hidden="1"/>
    </xf>
    <xf numFmtId="0" fontId="3" fillId="0" borderId="22" xfId="2" applyFont="1" applyBorder="1" applyAlignment="1" applyProtection="1">
      <alignment horizontal="center"/>
      <protection hidden="1"/>
    </xf>
    <xf numFmtId="0" fontId="3" fillId="0" borderId="23" xfId="2" applyFont="1" applyBorder="1" applyAlignment="1" applyProtection="1">
      <alignment horizontal="center"/>
      <protection hidden="1"/>
    </xf>
    <xf numFmtId="0" fontId="3" fillId="0" borderId="28" xfId="2" applyFont="1" applyBorder="1" applyAlignment="1" applyProtection="1">
      <alignment vertical="center"/>
      <protection hidden="1"/>
    </xf>
    <xf numFmtId="0" fontId="4" fillId="0" borderId="29" xfId="3" applyFont="1" applyBorder="1" applyAlignment="1" applyProtection="1">
      <alignment horizontal="center" vertical="center"/>
      <protection hidden="1"/>
    </xf>
    <xf numFmtId="0" fontId="2" fillId="0" borderId="29" xfId="3" applyFont="1" applyBorder="1" applyAlignment="1" applyProtection="1">
      <alignment vertical="center"/>
      <protection hidden="1"/>
    </xf>
    <xf numFmtId="0" fontId="7" fillId="0" borderId="29" xfId="3" applyFont="1" applyBorder="1" applyAlignment="1" applyProtection="1">
      <alignment horizontal="center" vertical="center"/>
      <protection hidden="1"/>
    </xf>
    <xf numFmtId="0" fontId="3" fillId="0" borderId="29" xfId="3" applyFont="1" applyBorder="1" applyAlignment="1" applyProtection="1">
      <alignment vertical="center"/>
      <protection hidden="1"/>
    </xf>
    <xf numFmtId="0" fontId="2" fillId="0" borderId="29" xfId="4" applyFont="1" applyBorder="1" applyAlignment="1" applyProtection="1">
      <alignment horizontal="right" vertical="center"/>
      <protection hidden="1"/>
    </xf>
    <xf numFmtId="0" fontId="3" fillId="0" borderId="30" xfId="3" applyFont="1" applyBorder="1" applyAlignment="1" applyProtection="1">
      <alignment horizontal="center" vertical="center"/>
      <protection hidden="1"/>
    </xf>
    <xf numFmtId="0" fontId="3" fillId="0" borderId="7" xfId="2" applyFont="1" applyBorder="1" applyAlignment="1" applyProtection="1">
      <alignment horizontal="left" vertical="center" indent="1"/>
      <protection hidden="1"/>
    </xf>
    <xf numFmtId="0" fontId="3" fillId="0" borderId="7" xfId="2" applyFont="1" applyBorder="1" applyAlignment="1" applyProtection="1">
      <alignment vertical="center"/>
      <protection hidden="1"/>
    </xf>
    <xf numFmtId="0" fontId="2" fillId="0" borderId="0" xfId="4" applyFont="1" applyAlignment="1" applyProtection="1">
      <alignment horizontal="right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18" fillId="0" borderId="0" xfId="3" applyFont="1" applyAlignment="1" applyProtection="1">
      <alignment horizontal="center" vertical="center"/>
      <protection hidden="1"/>
    </xf>
    <xf numFmtId="0" fontId="3" fillId="0" borderId="14" xfId="3" applyFont="1" applyBorder="1" applyAlignment="1" applyProtection="1">
      <alignment horizontal="center" vertical="center"/>
      <protection hidden="1"/>
    </xf>
    <xf numFmtId="0" fontId="3" fillId="0" borderId="0" xfId="3" applyFont="1" applyAlignment="1" applyProtection="1">
      <alignment vertical="center"/>
      <protection hidden="1"/>
    </xf>
    <xf numFmtId="0" fontId="2" fillId="0" borderId="0" xfId="3" applyFont="1" applyAlignment="1" applyProtection="1">
      <alignment horizontal="center" vertical="center"/>
      <protection hidden="1"/>
    </xf>
    <xf numFmtId="0" fontId="3" fillId="0" borderId="10" xfId="2" applyFont="1" applyBorder="1" applyAlignment="1" applyProtection="1">
      <alignment horizontal="left" vertical="center" indent="1"/>
      <protection hidden="1"/>
    </xf>
    <xf numFmtId="0" fontId="2" fillId="0" borderId="31" xfId="3" applyFont="1" applyBorder="1" applyAlignment="1" applyProtection="1">
      <alignment horizontal="center" vertical="center"/>
      <protection hidden="1"/>
    </xf>
    <xf numFmtId="0" fontId="2" fillId="0" borderId="31" xfId="3" applyFont="1" applyBorder="1" applyAlignment="1" applyProtection="1">
      <alignment vertical="center"/>
      <protection hidden="1"/>
    </xf>
    <xf numFmtId="0" fontId="3" fillId="0" borderId="31" xfId="3" applyFont="1" applyBorder="1" applyAlignment="1" applyProtection="1">
      <alignment horizontal="center" vertical="center"/>
      <protection hidden="1"/>
    </xf>
    <xf numFmtId="0" fontId="3" fillId="0" borderId="31" xfId="3" applyFont="1" applyBorder="1" applyAlignment="1" applyProtection="1">
      <alignment vertical="center"/>
      <protection hidden="1"/>
    </xf>
    <xf numFmtId="0" fontId="2" fillId="0" borderId="31" xfId="4" applyFont="1" applyBorder="1" applyAlignment="1" applyProtection="1">
      <alignment horizontal="right" vertical="center"/>
      <protection hidden="1"/>
    </xf>
    <xf numFmtId="0" fontId="3" fillId="0" borderId="32" xfId="3" applyFont="1" applyBorder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3" fillId="0" borderId="14" xfId="2" applyFont="1" applyBorder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center" vertical="center"/>
      <protection hidden="1"/>
    </xf>
    <xf numFmtId="166" fontId="14" fillId="0" borderId="0" xfId="3" applyNumberFormat="1" applyFont="1" applyAlignment="1" applyProtection="1">
      <alignment horizontal="center" vertical="center"/>
      <protection hidden="1"/>
    </xf>
    <xf numFmtId="166" fontId="14" fillId="0" borderId="14" xfId="3" applyNumberFormat="1" applyFont="1" applyBorder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horizontal="center" vertical="center"/>
      <protection hidden="1"/>
    </xf>
    <xf numFmtId="0" fontId="14" fillId="0" borderId="14" xfId="2" applyFont="1" applyBorder="1" applyAlignment="1" applyProtection="1">
      <alignment horizontal="center" vertical="center"/>
      <protection hidden="1"/>
    </xf>
    <xf numFmtId="0" fontId="20" fillId="0" borderId="33" xfId="5" applyFont="1" applyBorder="1" applyAlignment="1">
      <alignment horizontal="center"/>
    </xf>
    <xf numFmtId="0" fontId="19" fillId="0" borderId="33" xfId="5" applyBorder="1"/>
  </cellXfs>
  <cellStyles count="6">
    <cellStyle name="Normal" xfId="0" builtinId="0"/>
    <cellStyle name="Normal 2" xfId="5" xr:uid="{FEE8FDF0-77E0-4F44-A730-CA7B78FD19F9}"/>
    <cellStyle name="Normal_Fiches de parties" xfId="4" xr:uid="{486FD74A-56DE-482D-926B-C4EF043C63DD}"/>
    <cellStyle name="Normal_Séniors" xfId="3" xr:uid="{5B8DDCFF-AC18-4A49-A927-70431413348A}"/>
    <cellStyle name="Normal_Tab 32 vierge" xfId="2" xr:uid="{50F914D5-CF95-4545-9928-465A36FEAD55}"/>
    <cellStyle name="Normal_Tableaux" xfId="1" xr:uid="{21A7FA5A-2631-45B0-BB45-5931A17BCF39}"/>
  </cellStyles>
  <dxfs count="48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TT18\Desktop\Tournoi%2019-06-2021\Tableau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ties"/>
      <sheetName val="Date Tournoi"/>
      <sheetName val="Tableau V1"/>
      <sheetName val="Tableau"/>
    </sheetNames>
    <sheetDataSet>
      <sheetData sheetId="0">
        <row r="1">
          <cell r="A1" t="str">
            <v>Num Partie</v>
          </cell>
          <cell r="B1" t="str">
            <v>Forfait</v>
          </cell>
          <cell r="C1" t="str">
            <v>Licence1</v>
          </cell>
          <cell r="D1" t="str">
            <v>Dossard1</v>
          </cell>
          <cell r="E1" t="str">
            <v>Nom1</v>
          </cell>
          <cell r="F1" t="str">
            <v>Prenom1</v>
          </cell>
          <cell r="G1" t="str">
            <v>Place1</v>
          </cell>
          <cell r="H1" t="str">
            <v>Nb Point1</v>
          </cell>
          <cell r="I1" t="str">
            <v>Echelon1</v>
          </cell>
          <cell r="J1" t="str">
            <v>N°Club1</v>
          </cell>
          <cell r="K1" t="str">
            <v>Club 1</v>
          </cell>
          <cell r="L1" t="str">
            <v>Gagne1</v>
          </cell>
          <cell r="M1" t="str">
            <v>Licence2</v>
          </cell>
          <cell r="N1" t="str">
            <v>Dossard2</v>
          </cell>
          <cell r="O1" t="str">
            <v>Nom2</v>
          </cell>
          <cell r="P1" t="str">
            <v>Prenom2</v>
          </cell>
          <cell r="Q1" t="str">
            <v>Place2</v>
          </cell>
          <cell r="R1" t="str">
            <v>Nb Point2</v>
          </cell>
          <cell r="S1" t="str">
            <v>Echelon2</v>
          </cell>
          <cell r="T1" t="str">
            <v>N°Club 2</v>
          </cell>
          <cell r="U1" t="str">
            <v>Club 2</v>
          </cell>
          <cell r="V1" t="str">
            <v>Gagne2</v>
          </cell>
          <cell r="W1" t="str">
            <v>M1</v>
          </cell>
          <cell r="X1" t="str">
            <v>M2</v>
          </cell>
          <cell r="Y1" t="str">
            <v>M3</v>
          </cell>
          <cell r="Z1" t="str">
            <v>M4</v>
          </cell>
          <cell r="AA1" t="str">
            <v>M5</v>
          </cell>
          <cell r="AB1" t="str">
            <v>M6</v>
          </cell>
          <cell r="AC1" t="str">
            <v>M7</v>
          </cell>
          <cell r="AD1" t="str">
            <v>Epreuve</v>
          </cell>
          <cell r="AE1" t="str">
            <v>Division</v>
          </cell>
          <cell r="AF1" t="str">
            <v>N° Table</v>
          </cell>
          <cell r="AG1" t="str">
            <v>Horaire</v>
          </cell>
          <cell r="AL1" t="str">
            <v>Double Club Id1</v>
          </cell>
          <cell r="AM1" t="str">
            <v>Double Club Id2</v>
          </cell>
        </row>
        <row r="2">
          <cell r="A2">
            <v>1</v>
          </cell>
          <cell r="B2">
            <v>0</v>
          </cell>
          <cell r="C2">
            <v>183220</v>
          </cell>
          <cell r="D2">
            <v>23</v>
          </cell>
          <cell r="E2" t="str">
            <v>LEGROS</v>
          </cell>
          <cell r="F2" t="str">
            <v>Dominique</v>
          </cell>
          <cell r="H2">
            <v>963</v>
          </cell>
          <cell r="I2" t="str">
            <v xml:space="preserve"> </v>
          </cell>
          <cell r="J2">
            <v>4180485</v>
          </cell>
          <cell r="K2" t="str">
            <v>T.T.B.L.</v>
          </cell>
          <cell r="L2">
            <v>1</v>
          </cell>
          <cell r="N2">
            <v>0</v>
          </cell>
          <cell r="O2" t="str">
            <v>Absent</v>
          </cell>
          <cell r="R2">
            <v>0</v>
          </cell>
          <cell r="T2">
            <v>0</v>
          </cell>
          <cell r="U2" t="str">
            <v>Inc</v>
          </cell>
          <cell r="V2">
            <v>0</v>
          </cell>
          <cell r="AD2" t="str">
            <v>Tournoi Fin de Saison</v>
          </cell>
          <cell r="AE2" t="str">
            <v>Tableau B (700-999)</v>
          </cell>
          <cell r="AF2">
            <v>0</v>
          </cell>
          <cell r="AG2" t="str">
            <v xml:space="preserve"> </v>
          </cell>
          <cell r="AH2">
            <v>2</v>
          </cell>
          <cell r="AI2">
            <v>-1136</v>
          </cell>
        </row>
        <row r="3">
          <cell r="A3">
            <v>2</v>
          </cell>
          <cell r="B3">
            <v>0</v>
          </cell>
          <cell r="C3">
            <v>7634994</v>
          </cell>
          <cell r="D3">
            <v>32</v>
          </cell>
          <cell r="E3" t="str">
            <v>ARAUD</v>
          </cell>
          <cell r="F3" t="str">
            <v>Gautier</v>
          </cell>
          <cell r="H3">
            <v>783</v>
          </cell>
          <cell r="I3" t="str">
            <v xml:space="preserve"> </v>
          </cell>
          <cell r="J3">
            <v>4180174</v>
          </cell>
          <cell r="K3" t="str">
            <v>CP. MEHUN</v>
          </cell>
          <cell r="L3">
            <v>1</v>
          </cell>
          <cell r="M3">
            <v>188841</v>
          </cell>
          <cell r="N3">
            <v>35</v>
          </cell>
          <cell r="O3" t="str">
            <v>GUILLAUMOT</v>
          </cell>
          <cell r="P3" t="str">
            <v>Benoit</v>
          </cell>
          <cell r="R3">
            <v>734</v>
          </cell>
          <cell r="S3" t="str">
            <v xml:space="preserve"> </v>
          </cell>
          <cell r="T3">
            <v>4180485</v>
          </cell>
          <cell r="U3" t="str">
            <v>T.T.B.L.</v>
          </cell>
          <cell r="V3">
            <v>0</v>
          </cell>
          <cell r="W3">
            <v>-9</v>
          </cell>
          <cell r="X3">
            <v>-6</v>
          </cell>
          <cell r="Y3">
            <v>8</v>
          </cell>
          <cell r="Z3">
            <v>11</v>
          </cell>
          <cell r="AA3">
            <v>1</v>
          </cell>
          <cell r="AD3" t="str">
            <v>Tournoi Fin de Saison</v>
          </cell>
          <cell r="AE3" t="str">
            <v>Tableau B (700-999)</v>
          </cell>
          <cell r="AF3">
            <v>0</v>
          </cell>
          <cell r="AG3" t="str">
            <v xml:space="preserve"> </v>
          </cell>
          <cell r="AH3">
            <v>2</v>
          </cell>
          <cell r="AI3">
            <v>-1137</v>
          </cell>
        </row>
        <row r="4">
          <cell r="A4">
            <v>3</v>
          </cell>
          <cell r="B4">
            <v>0</v>
          </cell>
          <cell r="C4">
            <v>189336</v>
          </cell>
          <cell r="D4">
            <v>27</v>
          </cell>
          <cell r="E4" t="str">
            <v>NATUREL</v>
          </cell>
          <cell r="F4" t="str">
            <v>Fabrice</v>
          </cell>
          <cell r="H4">
            <v>865</v>
          </cell>
          <cell r="I4" t="str">
            <v xml:space="preserve"> </v>
          </cell>
          <cell r="J4">
            <v>4180174</v>
          </cell>
          <cell r="K4" t="str">
            <v>CP. MEHUN</v>
          </cell>
          <cell r="L4">
            <v>0</v>
          </cell>
          <cell r="M4">
            <v>188986</v>
          </cell>
          <cell r="N4">
            <v>30</v>
          </cell>
          <cell r="O4" t="str">
            <v>POTHIER</v>
          </cell>
          <cell r="P4" t="str">
            <v>Sebastien</v>
          </cell>
          <cell r="R4">
            <v>838</v>
          </cell>
          <cell r="S4" t="str">
            <v xml:space="preserve"> </v>
          </cell>
          <cell r="T4">
            <v>4180734</v>
          </cell>
          <cell r="U4" t="str">
            <v>BAUGY TT</v>
          </cell>
          <cell r="V4">
            <v>1</v>
          </cell>
          <cell r="W4">
            <v>-9</v>
          </cell>
          <cell r="X4">
            <v>10</v>
          </cell>
          <cell r="Y4">
            <v>9</v>
          </cell>
          <cell r="Z4">
            <v>-9</v>
          </cell>
          <cell r="AA4">
            <v>-8</v>
          </cell>
          <cell r="AD4" t="str">
            <v>Tournoi Fin de Saison</v>
          </cell>
          <cell r="AE4" t="str">
            <v>Tableau B (700-999)</v>
          </cell>
          <cell r="AF4">
            <v>0</v>
          </cell>
          <cell r="AG4" t="str">
            <v xml:space="preserve"> </v>
          </cell>
          <cell r="AH4">
            <v>2</v>
          </cell>
          <cell r="AI4">
            <v>-1138</v>
          </cell>
        </row>
        <row r="5">
          <cell r="A5">
            <v>4</v>
          </cell>
          <cell r="B5">
            <v>0</v>
          </cell>
          <cell r="D5">
            <v>0</v>
          </cell>
          <cell r="E5" t="str">
            <v>Absent</v>
          </cell>
          <cell r="H5">
            <v>0</v>
          </cell>
          <cell r="J5">
            <v>0</v>
          </cell>
          <cell r="K5" t="str">
            <v>Inc</v>
          </cell>
          <cell r="L5">
            <v>0</v>
          </cell>
          <cell r="M5">
            <v>188575</v>
          </cell>
          <cell r="N5">
            <v>38</v>
          </cell>
          <cell r="O5" t="str">
            <v>LE COINTE</v>
          </cell>
          <cell r="P5" t="str">
            <v>Baptiste</v>
          </cell>
          <cell r="R5">
            <v>724</v>
          </cell>
          <cell r="S5" t="str">
            <v xml:space="preserve"> </v>
          </cell>
          <cell r="T5">
            <v>4180313</v>
          </cell>
          <cell r="U5" t="str">
            <v>ST. DOULCHARD T</v>
          </cell>
          <cell r="V5">
            <v>1</v>
          </cell>
          <cell r="AD5" t="str">
            <v>Tournoi Fin de Saison</v>
          </cell>
          <cell r="AE5" t="str">
            <v>Tableau B (700-999)</v>
          </cell>
          <cell r="AF5">
            <v>0</v>
          </cell>
          <cell r="AG5" t="str">
            <v xml:space="preserve"> </v>
          </cell>
          <cell r="AH5">
            <v>2</v>
          </cell>
          <cell r="AI5">
            <v>-1139</v>
          </cell>
        </row>
        <row r="6">
          <cell r="A6">
            <v>5</v>
          </cell>
          <cell r="B6">
            <v>0</v>
          </cell>
          <cell r="C6">
            <v>188065</v>
          </cell>
          <cell r="D6">
            <v>25</v>
          </cell>
          <cell r="E6" t="str">
            <v>JOURDAN</v>
          </cell>
          <cell r="F6" t="str">
            <v>Lucille</v>
          </cell>
          <cell r="H6">
            <v>888</v>
          </cell>
          <cell r="I6" t="str">
            <v xml:space="preserve"> </v>
          </cell>
          <cell r="J6">
            <v>4180174</v>
          </cell>
          <cell r="K6" t="str">
            <v>CP. MEHUN</v>
          </cell>
          <cell r="L6">
            <v>1</v>
          </cell>
          <cell r="N6">
            <v>0</v>
          </cell>
          <cell r="O6" t="str">
            <v>Absent</v>
          </cell>
          <cell r="R6">
            <v>0</v>
          </cell>
          <cell r="T6">
            <v>0</v>
          </cell>
          <cell r="U6" t="str">
            <v>Inc</v>
          </cell>
          <cell r="V6">
            <v>0</v>
          </cell>
          <cell r="AD6" t="str">
            <v>Tournoi Fin de Saison</v>
          </cell>
          <cell r="AE6" t="str">
            <v>Tableau B (700-999)</v>
          </cell>
          <cell r="AF6">
            <v>0</v>
          </cell>
          <cell r="AG6" t="str">
            <v xml:space="preserve"> </v>
          </cell>
          <cell r="AH6">
            <v>2</v>
          </cell>
          <cell r="AI6">
            <v>-1140</v>
          </cell>
        </row>
        <row r="7">
          <cell r="A7">
            <v>6</v>
          </cell>
          <cell r="B7">
            <v>0</v>
          </cell>
          <cell r="C7">
            <v>189554</v>
          </cell>
          <cell r="D7">
            <v>39</v>
          </cell>
          <cell r="E7" t="str">
            <v>CLEMENTE</v>
          </cell>
          <cell r="F7" t="str">
            <v>Esteban</v>
          </cell>
          <cell r="H7">
            <v>719</v>
          </cell>
          <cell r="I7" t="str">
            <v xml:space="preserve"> </v>
          </cell>
          <cell r="J7">
            <v>4180613</v>
          </cell>
          <cell r="K7" t="str">
            <v>CJM BOURGES TT</v>
          </cell>
          <cell r="L7">
            <v>0</v>
          </cell>
          <cell r="M7">
            <v>189467</v>
          </cell>
          <cell r="N7">
            <v>34</v>
          </cell>
          <cell r="O7" t="str">
            <v>THIAUX</v>
          </cell>
          <cell r="P7" t="str">
            <v>Ruben</v>
          </cell>
          <cell r="R7">
            <v>740</v>
          </cell>
          <cell r="S7" t="str">
            <v xml:space="preserve"> </v>
          </cell>
          <cell r="T7">
            <v>4180174</v>
          </cell>
          <cell r="U7" t="str">
            <v>CP. MEHUN</v>
          </cell>
          <cell r="V7">
            <v>1</v>
          </cell>
          <cell r="W7">
            <v>8</v>
          </cell>
          <cell r="X7">
            <v>-4</v>
          </cell>
          <cell r="Y7">
            <v>-6</v>
          </cell>
          <cell r="Z7">
            <v>-6</v>
          </cell>
          <cell r="AD7" t="str">
            <v>Tournoi Fin de Saison</v>
          </cell>
          <cell r="AE7" t="str">
            <v>Tableau B (700-999)</v>
          </cell>
          <cell r="AF7">
            <v>0</v>
          </cell>
          <cell r="AG7" t="str">
            <v xml:space="preserve"> </v>
          </cell>
          <cell r="AH7">
            <v>2</v>
          </cell>
          <cell r="AI7">
            <v>-1141</v>
          </cell>
        </row>
        <row r="8">
          <cell r="A8">
            <v>7</v>
          </cell>
          <cell r="B8">
            <v>0</v>
          </cell>
          <cell r="C8">
            <v>189874</v>
          </cell>
          <cell r="D8">
            <v>40</v>
          </cell>
          <cell r="E8" t="str">
            <v>COLIN</v>
          </cell>
          <cell r="F8" t="str">
            <v>Lucas</v>
          </cell>
          <cell r="H8">
            <v>710</v>
          </cell>
          <cell r="I8" t="str">
            <v xml:space="preserve"> </v>
          </cell>
          <cell r="J8">
            <v>4180174</v>
          </cell>
          <cell r="K8" t="str">
            <v>CP. MEHUN</v>
          </cell>
          <cell r="L8">
            <v>0</v>
          </cell>
          <cell r="M8">
            <v>2719192</v>
          </cell>
          <cell r="N8">
            <v>26</v>
          </cell>
          <cell r="O8" t="str">
            <v>HONORE</v>
          </cell>
          <cell r="P8" t="str">
            <v>Adrien</v>
          </cell>
          <cell r="R8">
            <v>870</v>
          </cell>
          <cell r="S8" t="str">
            <v xml:space="preserve"> </v>
          </cell>
          <cell r="T8">
            <v>4180486</v>
          </cell>
          <cell r="U8" t="str">
            <v>C P BIGNY VALLE</v>
          </cell>
          <cell r="V8">
            <v>1</v>
          </cell>
          <cell r="W8">
            <v>7</v>
          </cell>
          <cell r="X8">
            <v>-7</v>
          </cell>
          <cell r="Y8">
            <v>-7</v>
          </cell>
          <cell r="Z8">
            <v>-8</v>
          </cell>
          <cell r="AD8" t="str">
            <v>Tournoi Fin de Saison</v>
          </cell>
          <cell r="AE8" t="str">
            <v>Tableau B (700-999)</v>
          </cell>
          <cell r="AF8">
            <v>0</v>
          </cell>
          <cell r="AG8" t="str">
            <v xml:space="preserve"> </v>
          </cell>
          <cell r="AH8">
            <v>2</v>
          </cell>
          <cell r="AI8">
            <v>-1142</v>
          </cell>
        </row>
        <row r="9">
          <cell r="A9">
            <v>8</v>
          </cell>
          <cell r="B9">
            <v>0</v>
          </cell>
          <cell r="D9">
            <v>0</v>
          </cell>
          <cell r="E9" t="str">
            <v>Absent</v>
          </cell>
          <cell r="H9">
            <v>0</v>
          </cell>
          <cell r="J9">
            <v>0</v>
          </cell>
          <cell r="K9" t="str">
            <v>Inc</v>
          </cell>
          <cell r="L9">
            <v>0</v>
          </cell>
          <cell r="M9">
            <v>189128</v>
          </cell>
          <cell r="N9">
            <v>24</v>
          </cell>
          <cell r="O9" t="str">
            <v>VANDANGEON</v>
          </cell>
          <cell r="P9" t="str">
            <v>Luis</v>
          </cell>
          <cell r="R9">
            <v>955</v>
          </cell>
          <cell r="S9" t="str">
            <v xml:space="preserve"> </v>
          </cell>
          <cell r="T9">
            <v>4180174</v>
          </cell>
          <cell r="U9" t="str">
            <v>CP. MEHUN</v>
          </cell>
          <cell r="V9">
            <v>1</v>
          </cell>
          <cell r="AD9" t="str">
            <v>Tournoi Fin de Saison</v>
          </cell>
          <cell r="AE9" t="str">
            <v>Tableau B (700-999)</v>
          </cell>
          <cell r="AF9">
            <v>0</v>
          </cell>
          <cell r="AG9" t="str">
            <v xml:space="preserve"> </v>
          </cell>
          <cell r="AH9">
            <v>2</v>
          </cell>
          <cell r="AI9">
            <v>-1143</v>
          </cell>
        </row>
        <row r="10">
          <cell r="A10">
            <v>9</v>
          </cell>
          <cell r="B10">
            <v>0</v>
          </cell>
          <cell r="C10">
            <v>183220</v>
          </cell>
          <cell r="D10">
            <v>23</v>
          </cell>
          <cell r="E10" t="str">
            <v>LEGROS</v>
          </cell>
          <cell r="F10" t="str">
            <v>Dominique</v>
          </cell>
          <cell r="H10">
            <v>963</v>
          </cell>
          <cell r="I10" t="str">
            <v xml:space="preserve"> </v>
          </cell>
          <cell r="J10">
            <v>4180485</v>
          </cell>
          <cell r="K10" t="str">
            <v>T.T.B.L.</v>
          </cell>
          <cell r="L10">
            <v>1</v>
          </cell>
          <cell r="M10">
            <v>7634994</v>
          </cell>
          <cell r="N10">
            <v>32</v>
          </cell>
          <cell r="O10" t="str">
            <v>ARAUD</v>
          </cell>
          <cell r="P10" t="str">
            <v>Gautier</v>
          </cell>
          <cell r="R10">
            <v>783</v>
          </cell>
          <cell r="S10" t="str">
            <v xml:space="preserve"> </v>
          </cell>
          <cell r="T10">
            <v>4180174</v>
          </cell>
          <cell r="U10" t="str">
            <v>CP. MEHUN</v>
          </cell>
          <cell r="V10">
            <v>0</v>
          </cell>
          <cell r="W10">
            <v>7</v>
          </cell>
          <cell r="X10">
            <v>-7</v>
          </cell>
          <cell r="Y10">
            <v>4</v>
          </cell>
          <cell r="Z10">
            <v>4</v>
          </cell>
          <cell r="AD10" t="str">
            <v>Tournoi Fin de Saison</v>
          </cell>
          <cell r="AE10" t="str">
            <v>Tableau B (700-999)</v>
          </cell>
          <cell r="AF10">
            <v>0</v>
          </cell>
          <cell r="AG10" t="str">
            <v xml:space="preserve"> </v>
          </cell>
          <cell r="AH10">
            <v>2</v>
          </cell>
          <cell r="AI10">
            <v>-1144</v>
          </cell>
        </row>
        <row r="11">
          <cell r="A11">
            <v>10</v>
          </cell>
          <cell r="B11">
            <v>0</v>
          </cell>
          <cell r="C11">
            <v>188986</v>
          </cell>
          <cell r="D11">
            <v>30</v>
          </cell>
          <cell r="E11" t="str">
            <v>POTHIER</v>
          </cell>
          <cell r="F11" t="str">
            <v>Sebastien</v>
          </cell>
          <cell r="H11">
            <v>838</v>
          </cell>
          <cell r="I11" t="str">
            <v xml:space="preserve"> </v>
          </cell>
          <cell r="J11">
            <v>4180734</v>
          </cell>
          <cell r="K11" t="str">
            <v>BAUGY TT</v>
          </cell>
          <cell r="L11">
            <v>1</v>
          </cell>
          <cell r="M11">
            <v>188575</v>
          </cell>
          <cell r="N11">
            <v>38</v>
          </cell>
          <cell r="O11" t="str">
            <v>LE COINTE</v>
          </cell>
          <cell r="P11" t="str">
            <v>Baptiste</v>
          </cell>
          <cell r="R11">
            <v>724</v>
          </cell>
          <cell r="S11" t="str">
            <v xml:space="preserve"> </v>
          </cell>
          <cell r="T11">
            <v>4180313</v>
          </cell>
          <cell r="U11" t="str">
            <v>ST. DOULCHARD T</v>
          </cell>
          <cell r="V11">
            <v>0</v>
          </cell>
          <cell r="W11">
            <v>-6</v>
          </cell>
          <cell r="X11">
            <v>15</v>
          </cell>
          <cell r="Y11">
            <v>-5</v>
          </cell>
          <cell r="Z11">
            <v>8</v>
          </cell>
          <cell r="AA11">
            <v>8</v>
          </cell>
          <cell r="AD11" t="str">
            <v>Tournoi Fin de Saison</v>
          </cell>
          <cell r="AE11" t="str">
            <v>Tableau B (700-999)</v>
          </cell>
          <cell r="AF11">
            <v>0</v>
          </cell>
          <cell r="AG11" t="str">
            <v xml:space="preserve"> </v>
          </cell>
          <cell r="AH11">
            <v>2</v>
          </cell>
          <cell r="AI11">
            <v>-1145</v>
          </cell>
        </row>
        <row r="12">
          <cell r="A12">
            <v>11</v>
          </cell>
          <cell r="B12">
            <v>0</v>
          </cell>
          <cell r="C12">
            <v>188065</v>
          </cell>
          <cell r="D12">
            <v>25</v>
          </cell>
          <cell r="E12" t="str">
            <v>JOURDAN</v>
          </cell>
          <cell r="F12" t="str">
            <v>Lucille</v>
          </cell>
          <cell r="H12">
            <v>888</v>
          </cell>
          <cell r="I12" t="str">
            <v xml:space="preserve"> </v>
          </cell>
          <cell r="J12">
            <v>4180174</v>
          </cell>
          <cell r="K12" t="str">
            <v>CP. MEHUN</v>
          </cell>
          <cell r="L12">
            <v>0</v>
          </cell>
          <cell r="M12">
            <v>189467</v>
          </cell>
          <cell r="N12">
            <v>34</v>
          </cell>
          <cell r="O12" t="str">
            <v>THIAUX</v>
          </cell>
          <cell r="P12" t="str">
            <v>Ruben</v>
          </cell>
          <cell r="R12">
            <v>740</v>
          </cell>
          <cell r="S12" t="str">
            <v xml:space="preserve"> </v>
          </cell>
          <cell r="T12">
            <v>4180174</v>
          </cell>
          <cell r="U12" t="str">
            <v>CP. MEHUN</v>
          </cell>
          <cell r="V12">
            <v>1</v>
          </cell>
          <cell r="W12">
            <v>-6</v>
          </cell>
          <cell r="X12">
            <v>-4</v>
          </cell>
          <cell r="Y12">
            <v>-9</v>
          </cell>
          <cell r="AD12" t="str">
            <v>Tournoi Fin de Saison</v>
          </cell>
          <cell r="AE12" t="str">
            <v>Tableau B (700-999)</v>
          </cell>
          <cell r="AF12">
            <v>0</v>
          </cell>
          <cell r="AG12" t="str">
            <v xml:space="preserve"> </v>
          </cell>
          <cell r="AH12">
            <v>2</v>
          </cell>
          <cell r="AI12">
            <v>-1146</v>
          </cell>
        </row>
        <row r="13">
          <cell r="A13">
            <v>12</v>
          </cell>
          <cell r="B13">
            <v>0</v>
          </cell>
          <cell r="C13">
            <v>2719192</v>
          </cell>
          <cell r="D13">
            <v>26</v>
          </cell>
          <cell r="E13" t="str">
            <v>HONORE</v>
          </cell>
          <cell r="F13" t="str">
            <v>Adrien</v>
          </cell>
          <cell r="H13">
            <v>870</v>
          </cell>
          <cell r="I13" t="str">
            <v xml:space="preserve"> </v>
          </cell>
          <cell r="J13">
            <v>4180486</v>
          </cell>
          <cell r="K13" t="str">
            <v>C P BIGNY VALLE</v>
          </cell>
          <cell r="L13">
            <v>0</v>
          </cell>
          <cell r="M13">
            <v>189128</v>
          </cell>
          <cell r="N13">
            <v>24</v>
          </cell>
          <cell r="O13" t="str">
            <v>VANDANGEON</v>
          </cell>
          <cell r="P13" t="str">
            <v>Luis</v>
          </cell>
          <cell r="R13">
            <v>955</v>
          </cell>
          <cell r="S13" t="str">
            <v xml:space="preserve"> </v>
          </cell>
          <cell r="T13">
            <v>4180174</v>
          </cell>
          <cell r="U13" t="str">
            <v>CP. MEHUN</v>
          </cell>
          <cell r="V13">
            <v>1</v>
          </cell>
          <cell r="W13">
            <v>-10</v>
          </cell>
          <cell r="X13">
            <v>-10</v>
          </cell>
          <cell r="Y13">
            <v>5</v>
          </cell>
          <cell r="Z13">
            <v>-5</v>
          </cell>
          <cell r="AD13" t="str">
            <v>Tournoi Fin de Saison</v>
          </cell>
          <cell r="AE13" t="str">
            <v>Tableau B (700-999)</v>
          </cell>
          <cell r="AF13">
            <v>0</v>
          </cell>
          <cell r="AG13" t="str">
            <v xml:space="preserve"> </v>
          </cell>
          <cell r="AH13">
            <v>2</v>
          </cell>
          <cell r="AI13">
            <v>-1147</v>
          </cell>
        </row>
        <row r="14">
          <cell r="A14">
            <v>13</v>
          </cell>
          <cell r="B14">
            <v>0</v>
          </cell>
          <cell r="C14">
            <v>183220</v>
          </cell>
          <cell r="D14">
            <v>23</v>
          </cell>
          <cell r="E14" t="str">
            <v>LEGROS</v>
          </cell>
          <cell r="F14" t="str">
            <v>Dominique</v>
          </cell>
          <cell r="H14">
            <v>963</v>
          </cell>
          <cell r="I14" t="str">
            <v xml:space="preserve"> </v>
          </cell>
          <cell r="J14">
            <v>4180485</v>
          </cell>
          <cell r="K14" t="str">
            <v>T.T.B.L.</v>
          </cell>
          <cell r="L14">
            <v>1</v>
          </cell>
          <cell r="M14">
            <v>188986</v>
          </cell>
          <cell r="N14">
            <v>30</v>
          </cell>
          <cell r="O14" t="str">
            <v>POTHIER</v>
          </cell>
          <cell r="P14" t="str">
            <v>Sebastien</v>
          </cell>
          <cell r="R14">
            <v>838</v>
          </cell>
          <cell r="S14" t="str">
            <v xml:space="preserve"> </v>
          </cell>
          <cell r="T14">
            <v>4180734</v>
          </cell>
          <cell r="U14" t="str">
            <v>BAUGY TT</v>
          </cell>
          <cell r="V14">
            <v>0</v>
          </cell>
          <cell r="W14">
            <v>9</v>
          </cell>
          <cell r="X14">
            <v>9</v>
          </cell>
          <cell r="Y14">
            <v>-11</v>
          </cell>
          <cell r="Z14">
            <v>9</v>
          </cell>
          <cell r="AD14" t="str">
            <v>Tournoi Fin de Saison</v>
          </cell>
          <cell r="AE14" t="str">
            <v>Tableau B (700-999)</v>
          </cell>
          <cell r="AF14">
            <v>0</v>
          </cell>
          <cell r="AG14" t="str">
            <v xml:space="preserve"> </v>
          </cell>
          <cell r="AH14">
            <v>2</v>
          </cell>
          <cell r="AI14">
            <v>-1152</v>
          </cell>
        </row>
        <row r="15">
          <cell r="A15">
            <v>14</v>
          </cell>
          <cell r="B15">
            <v>0</v>
          </cell>
          <cell r="C15">
            <v>189467</v>
          </cell>
          <cell r="D15">
            <v>34</v>
          </cell>
          <cell r="E15" t="str">
            <v>THIAUX</v>
          </cell>
          <cell r="F15" t="str">
            <v>Ruben</v>
          </cell>
          <cell r="H15">
            <v>740</v>
          </cell>
          <cell r="I15" t="str">
            <v xml:space="preserve"> </v>
          </cell>
          <cell r="J15">
            <v>4180174</v>
          </cell>
          <cell r="K15" t="str">
            <v>CP. MEHUN</v>
          </cell>
          <cell r="L15">
            <v>0</v>
          </cell>
          <cell r="M15">
            <v>189128</v>
          </cell>
          <cell r="N15">
            <v>24</v>
          </cell>
          <cell r="O15" t="str">
            <v>VANDANGEON</v>
          </cell>
          <cell r="P15" t="str">
            <v>Luis</v>
          </cell>
          <cell r="R15">
            <v>955</v>
          </cell>
          <cell r="S15" t="str">
            <v xml:space="preserve"> </v>
          </cell>
          <cell r="T15">
            <v>4180174</v>
          </cell>
          <cell r="U15" t="str">
            <v>CP. MEHUN</v>
          </cell>
          <cell r="V15">
            <v>1</v>
          </cell>
          <cell r="W15">
            <v>8</v>
          </cell>
          <cell r="X15">
            <v>-8</v>
          </cell>
          <cell r="Y15">
            <v>-6</v>
          </cell>
          <cell r="Z15">
            <v>-5</v>
          </cell>
          <cell r="AD15" t="str">
            <v>Tournoi Fin de Saison</v>
          </cell>
          <cell r="AE15" t="str">
            <v>Tableau B (700-999)</v>
          </cell>
          <cell r="AF15">
            <v>0</v>
          </cell>
          <cell r="AG15" t="str">
            <v xml:space="preserve"> </v>
          </cell>
          <cell r="AH15">
            <v>2</v>
          </cell>
          <cell r="AI15">
            <v>-1153</v>
          </cell>
        </row>
        <row r="16">
          <cell r="A16">
            <v>15</v>
          </cell>
          <cell r="B16">
            <v>0</v>
          </cell>
          <cell r="C16">
            <v>183220</v>
          </cell>
          <cell r="D16">
            <v>23</v>
          </cell>
          <cell r="E16" t="str">
            <v>LEGROS</v>
          </cell>
          <cell r="F16" t="str">
            <v>Dominique</v>
          </cell>
          <cell r="H16">
            <v>963</v>
          </cell>
          <cell r="I16" t="str">
            <v xml:space="preserve"> </v>
          </cell>
          <cell r="J16">
            <v>4180485</v>
          </cell>
          <cell r="K16" t="str">
            <v>T.T.B.L.</v>
          </cell>
          <cell r="L16">
            <v>0</v>
          </cell>
          <cell r="M16">
            <v>189128</v>
          </cell>
          <cell r="N16">
            <v>24</v>
          </cell>
          <cell r="O16" t="str">
            <v>VANDANGEON</v>
          </cell>
          <cell r="P16" t="str">
            <v>Luis</v>
          </cell>
          <cell r="R16">
            <v>955</v>
          </cell>
          <cell r="S16" t="str">
            <v xml:space="preserve"> </v>
          </cell>
          <cell r="T16">
            <v>4180174</v>
          </cell>
          <cell r="U16" t="str">
            <v>CP. MEHUN</v>
          </cell>
          <cell r="V16">
            <v>1</v>
          </cell>
          <cell r="W16">
            <v>8</v>
          </cell>
          <cell r="X16">
            <v>-10</v>
          </cell>
          <cell r="Y16">
            <v>-8</v>
          </cell>
          <cell r="Z16">
            <v>10</v>
          </cell>
          <cell r="AA16">
            <v>-5</v>
          </cell>
          <cell r="AD16" t="str">
            <v>Tournoi Fin de Saison</v>
          </cell>
          <cell r="AE16" t="str">
            <v>Tableau B (700-999)</v>
          </cell>
          <cell r="AF16">
            <v>0</v>
          </cell>
          <cell r="AG16" t="str">
            <v xml:space="preserve"> </v>
          </cell>
          <cell r="AH16">
            <v>2</v>
          </cell>
          <cell r="AI16">
            <v>-1160</v>
          </cell>
        </row>
        <row r="17">
          <cell r="A17">
            <v>16</v>
          </cell>
          <cell r="B17">
            <v>0</v>
          </cell>
          <cell r="C17">
            <v>188986</v>
          </cell>
          <cell r="D17">
            <v>30</v>
          </cell>
          <cell r="E17" t="str">
            <v>POTHIER</v>
          </cell>
          <cell r="F17" t="str">
            <v>Sebastien</v>
          </cell>
          <cell r="H17">
            <v>838</v>
          </cell>
          <cell r="I17" t="str">
            <v xml:space="preserve"> </v>
          </cell>
          <cell r="J17">
            <v>4180734</v>
          </cell>
          <cell r="K17" t="str">
            <v>BAUGY TT</v>
          </cell>
          <cell r="L17">
            <v>0</v>
          </cell>
          <cell r="M17">
            <v>189467</v>
          </cell>
          <cell r="N17">
            <v>34</v>
          </cell>
          <cell r="O17" t="str">
            <v>THIAUX</v>
          </cell>
          <cell r="P17" t="str">
            <v>Ruben</v>
          </cell>
          <cell r="R17">
            <v>740</v>
          </cell>
          <cell r="S17" t="str">
            <v xml:space="preserve"> </v>
          </cell>
          <cell r="T17">
            <v>4180174</v>
          </cell>
          <cell r="U17" t="str">
            <v>CP. MEHUN</v>
          </cell>
          <cell r="V17">
            <v>0</v>
          </cell>
          <cell r="AD17" t="str">
            <v>Tournoi Fin de Saison</v>
          </cell>
          <cell r="AE17" t="str">
            <v>Tableau B (700-999)</v>
          </cell>
          <cell r="AF17">
            <v>0</v>
          </cell>
          <cell r="AG17" t="str">
            <v xml:space="preserve"> </v>
          </cell>
          <cell r="AH17">
            <v>2</v>
          </cell>
          <cell r="AI17">
            <v>-1161</v>
          </cell>
        </row>
        <row r="18">
          <cell r="A18">
            <v>17</v>
          </cell>
          <cell r="B18">
            <v>0</v>
          </cell>
          <cell r="D18">
            <v>0</v>
          </cell>
          <cell r="E18" t="str">
            <v>Absent</v>
          </cell>
          <cell r="H18">
            <v>0</v>
          </cell>
          <cell r="J18">
            <v>0</v>
          </cell>
          <cell r="K18" t="str">
            <v>Inc</v>
          </cell>
          <cell r="L18">
            <v>0</v>
          </cell>
          <cell r="M18">
            <v>188841</v>
          </cell>
          <cell r="N18">
            <v>35</v>
          </cell>
          <cell r="O18" t="str">
            <v>GUILLAUMOT</v>
          </cell>
          <cell r="P18" t="str">
            <v>Benoit</v>
          </cell>
          <cell r="R18">
            <v>734</v>
          </cell>
          <cell r="S18" t="str">
            <v xml:space="preserve"> </v>
          </cell>
          <cell r="T18">
            <v>4180485</v>
          </cell>
          <cell r="U18" t="str">
            <v>T.T.B.L.</v>
          </cell>
          <cell r="V18">
            <v>1</v>
          </cell>
          <cell r="AD18" t="str">
            <v>Tournoi Fin de Saison</v>
          </cell>
          <cell r="AE18" t="str">
            <v>Tableau B (700-999)</v>
          </cell>
          <cell r="AF18">
            <v>0</v>
          </cell>
          <cell r="AG18" t="str">
            <v xml:space="preserve"> </v>
          </cell>
          <cell r="AH18">
            <v>2</v>
          </cell>
          <cell r="AI18">
            <v>-1148</v>
          </cell>
        </row>
        <row r="19">
          <cell r="A19">
            <v>18</v>
          </cell>
          <cell r="B19">
            <v>0</v>
          </cell>
          <cell r="C19">
            <v>189336</v>
          </cell>
          <cell r="D19">
            <v>27</v>
          </cell>
          <cell r="E19" t="str">
            <v>NATUREL</v>
          </cell>
          <cell r="F19" t="str">
            <v>Fabrice</v>
          </cell>
          <cell r="H19">
            <v>865</v>
          </cell>
          <cell r="I19" t="str">
            <v xml:space="preserve"> </v>
          </cell>
          <cell r="J19">
            <v>4180174</v>
          </cell>
          <cell r="K19" t="str">
            <v>CP. MEHUN</v>
          </cell>
          <cell r="L19">
            <v>1</v>
          </cell>
          <cell r="N19">
            <v>0</v>
          </cell>
          <cell r="O19" t="str">
            <v>Absent</v>
          </cell>
          <cell r="R19">
            <v>0</v>
          </cell>
          <cell r="T19">
            <v>0</v>
          </cell>
          <cell r="U19" t="str">
            <v>Inc</v>
          </cell>
          <cell r="V19">
            <v>0</v>
          </cell>
          <cell r="AD19" t="str">
            <v>Tournoi Fin de Saison</v>
          </cell>
          <cell r="AE19" t="str">
            <v>Tableau B (700-999)</v>
          </cell>
          <cell r="AF19">
            <v>0</v>
          </cell>
          <cell r="AG19" t="str">
            <v xml:space="preserve"> </v>
          </cell>
          <cell r="AH19">
            <v>2</v>
          </cell>
          <cell r="AI19">
            <v>-1149</v>
          </cell>
        </row>
        <row r="20">
          <cell r="A20">
            <v>19</v>
          </cell>
          <cell r="B20">
            <v>0</v>
          </cell>
          <cell r="D20">
            <v>0</v>
          </cell>
          <cell r="E20" t="str">
            <v>Absent</v>
          </cell>
          <cell r="H20">
            <v>0</v>
          </cell>
          <cell r="J20">
            <v>0</v>
          </cell>
          <cell r="K20" t="str">
            <v>Inc</v>
          </cell>
          <cell r="L20">
            <v>0</v>
          </cell>
          <cell r="M20">
            <v>189554</v>
          </cell>
          <cell r="N20">
            <v>39</v>
          </cell>
          <cell r="O20" t="str">
            <v>CLEMENTE</v>
          </cell>
          <cell r="P20" t="str">
            <v>Esteban</v>
          </cell>
          <cell r="R20">
            <v>719</v>
          </cell>
          <cell r="S20" t="str">
            <v xml:space="preserve"> </v>
          </cell>
          <cell r="T20">
            <v>4180613</v>
          </cell>
          <cell r="U20" t="str">
            <v>CJM BOURGES TT</v>
          </cell>
          <cell r="V20">
            <v>1</v>
          </cell>
          <cell r="AD20" t="str">
            <v>Tournoi Fin de Saison</v>
          </cell>
          <cell r="AE20" t="str">
            <v>Tableau B (700-999)</v>
          </cell>
          <cell r="AF20">
            <v>0</v>
          </cell>
          <cell r="AG20" t="str">
            <v xml:space="preserve"> </v>
          </cell>
          <cell r="AH20">
            <v>2</v>
          </cell>
          <cell r="AI20">
            <v>-1150</v>
          </cell>
        </row>
        <row r="21">
          <cell r="A21">
            <v>20</v>
          </cell>
          <cell r="B21">
            <v>0</v>
          </cell>
          <cell r="C21">
            <v>189874</v>
          </cell>
          <cell r="D21">
            <v>40</v>
          </cell>
          <cell r="E21" t="str">
            <v>COLIN</v>
          </cell>
          <cell r="F21" t="str">
            <v>Lucas</v>
          </cell>
          <cell r="H21">
            <v>710</v>
          </cell>
          <cell r="I21" t="str">
            <v xml:space="preserve"> </v>
          </cell>
          <cell r="J21">
            <v>4180174</v>
          </cell>
          <cell r="K21" t="str">
            <v>CP. MEHUN</v>
          </cell>
          <cell r="L21">
            <v>1</v>
          </cell>
          <cell r="N21">
            <v>0</v>
          </cell>
          <cell r="O21" t="str">
            <v>Absent</v>
          </cell>
          <cell r="R21">
            <v>0</v>
          </cell>
          <cell r="T21">
            <v>0</v>
          </cell>
          <cell r="U21" t="str">
            <v>Inc</v>
          </cell>
          <cell r="V21">
            <v>0</v>
          </cell>
          <cell r="AD21" t="str">
            <v>Tournoi Fin de Saison</v>
          </cell>
          <cell r="AE21" t="str">
            <v>Tableau B (700-999)</v>
          </cell>
          <cell r="AF21">
            <v>0</v>
          </cell>
          <cell r="AG21" t="str">
            <v xml:space="preserve"> </v>
          </cell>
          <cell r="AH21">
            <v>2</v>
          </cell>
          <cell r="AI21">
            <v>-1151</v>
          </cell>
        </row>
        <row r="22">
          <cell r="A22">
            <v>21</v>
          </cell>
          <cell r="B22">
            <v>0</v>
          </cell>
          <cell r="C22">
            <v>188841</v>
          </cell>
          <cell r="D22">
            <v>35</v>
          </cell>
          <cell r="E22" t="str">
            <v>GUILLAUMOT</v>
          </cell>
          <cell r="F22" t="str">
            <v>Benoit</v>
          </cell>
          <cell r="H22">
            <v>734</v>
          </cell>
          <cell r="I22" t="str">
            <v xml:space="preserve"> </v>
          </cell>
          <cell r="J22">
            <v>4180485</v>
          </cell>
          <cell r="K22" t="str">
            <v>T.T.B.L.</v>
          </cell>
          <cell r="L22">
            <v>0</v>
          </cell>
          <cell r="M22">
            <v>189336</v>
          </cell>
          <cell r="N22">
            <v>27</v>
          </cell>
          <cell r="O22" t="str">
            <v>NATUREL</v>
          </cell>
          <cell r="P22" t="str">
            <v>Fabrice</v>
          </cell>
          <cell r="R22">
            <v>865</v>
          </cell>
          <cell r="S22" t="str">
            <v xml:space="preserve"> </v>
          </cell>
          <cell r="T22">
            <v>4180174</v>
          </cell>
          <cell r="U22" t="str">
            <v>CP. MEHUN</v>
          </cell>
          <cell r="V22">
            <v>1</v>
          </cell>
          <cell r="W22">
            <v>-5</v>
          </cell>
          <cell r="X22">
            <v>-6</v>
          </cell>
          <cell r="Y22">
            <v>-8</v>
          </cell>
          <cell r="AD22" t="str">
            <v>Tournoi Fin de Saison</v>
          </cell>
          <cell r="AE22" t="str">
            <v>Tableau B (700-999)</v>
          </cell>
          <cell r="AF22">
            <v>0</v>
          </cell>
          <cell r="AG22" t="str">
            <v xml:space="preserve"> </v>
          </cell>
          <cell r="AH22">
            <v>2</v>
          </cell>
          <cell r="AI22">
            <v>-1156</v>
          </cell>
        </row>
        <row r="23">
          <cell r="A23">
            <v>22</v>
          </cell>
          <cell r="B23">
            <v>0</v>
          </cell>
          <cell r="C23">
            <v>189554</v>
          </cell>
          <cell r="D23">
            <v>39</v>
          </cell>
          <cell r="E23" t="str">
            <v>CLEMENTE</v>
          </cell>
          <cell r="F23" t="str">
            <v>Esteban</v>
          </cell>
          <cell r="H23">
            <v>719</v>
          </cell>
          <cell r="I23" t="str">
            <v xml:space="preserve"> </v>
          </cell>
          <cell r="J23">
            <v>4180613</v>
          </cell>
          <cell r="K23" t="str">
            <v>CJM BOURGES TT</v>
          </cell>
          <cell r="L23">
            <v>0</v>
          </cell>
          <cell r="M23">
            <v>189874</v>
          </cell>
          <cell r="N23">
            <v>40</v>
          </cell>
          <cell r="O23" t="str">
            <v>COLIN</v>
          </cell>
          <cell r="P23" t="str">
            <v>Lucas</v>
          </cell>
          <cell r="R23">
            <v>710</v>
          </cell>
          <cell r="S23" t="str">
            <v xml:space="preserve"> </v>
          </cell>
          <cell r="T23">
            <v>4180174</v>
          </cell>
          <cell r="U23" t="str">
            <v>CP. MEHUN</v>
          </cell>
          <cell r="V23">
            <v>1</v>
          </cell>
          <cell r="W23">
            <v>-9</v>
          </cell>
          <cell r="X23">
            <v>-8</v>
          </cell>
          <cell r="Y23">
            <v>-9</v>
          </cell>
          <cell r="AD23" t="str">
            <v>Tournoi Fin de Saison</v>
          </cell>
          <cell r="AE23" t="str">
            <v>Tableau B (700-999)</v>
          </cell>
          <cell r="AF23">
            <v>0</v>
          </cell>
          <cell r="AG23" t="str">
            <v xml:space="preserve"> </v>
          </cell>
          <cell r="AH23">
            <v>2</v>
          </cell>
          <cell r="AI23">
            <v>-1157</v>
          </cell>
        </row>
        <row r="24">
          <cell r="A24">
            <v>23</v>
          </cell>
          <cell r="B24">
            <v>0</v>
          </cell>
          <cell r="D24">
            <v>0</v>
          </cell>
          <cell r="E24" t="str">
            <v>Absent</v>
          </cell>
          <cell r="H24">
            <v>0</v>
          </cell>
          <cell r="J24">
            <v>0</v>
          </cell>
          <cell r="K24" t="str">
            <v>Inc</v>
          </cell>
          <cell r="L24">
            <v>0</v>
          </cell>
          <cell r="N24">
            <v>0</v>
          </cell>
          <cell r="O24" t="str">
            <v>Absent</v>
          </cell>
          <cell r="R24">
            <v>0</v>
          </cell>
          <cell r="T24">
            <v>0</v>
          </cell>
          <cell r="U24" t="str">
            <v>Inc</v>
          </cell>
          <cell r="V24">
            <v>0</v>
          </cell>
          <cell r="AD24" t="str">
            <v>Tournoi Fin de Saison</v>
          </cell>
          <cell r="AE24" t="str">
            <v>Tableau B (700-999)</v>
          </cell>
          <cell r="AF24">
            <v>0</v>
          </cell>
          <cell r="AG24" t="str">
            <v xml:space="preserve"> </v>
          </cell>
          <cell r="AH24">
            <v>2</v>
          </cell>
          <cell r="AI24">
            <v>-1158</v>
          </cell>
        </row>
        <row r="25">
          <cell r="A25">
            <v>24</v>
          </cell>
          <cell r="B25">
            <v>0</v>
          </cell>
          <cell r="D25">
            <v>0</v>
          </cell>
          <cell r="E25" t="str">
            <v>Absent</v>
          </cell>
          <cell r="H25">
            <v>0</v>
          </cell>
          <cell r="J25">
            <v>0</v>
          </cell>
          <cell r="K25" t="str">
            <v>Inc</v>
          </cell>
          <cell r="L25">
            <v>0</v>
          </cell>
          <cell r="N25">
            <v>0</v>
          </cell>
          <cell r="O25" t="str">
            <v>Absent</v>
          </cell>
          <cell r="R25">
            <v>0</v>
          </cell>
          <cell r="T25">
            <v>0</v>
          </cell>
          <cell r="U25" t="str">
            <v>Inc</v>
          </cell>
          <cell r="V25">
            <v>0</v>
          </cell>
          <cell r="AD25" t="str">
            <v>Tournoi Fin de Saison</v>
          </cell>
          <cell r="AE25" t="str">
            <v>Tableau B (700-999)</v>
          </cell>
          <cell r="AF25">
            <v>0</v>
          </cell>
          <cell r="AG25" t="str">
            <v xml:space="preserve"> </v>
          </cell>
          <cell r="AH25">
            <v>2</v>
          </cell>
          <cell r="AI25">
            <v>-1159</v>
          </cell>
        </row>
        <row r="26">
          <cell r="A26">
            <v>25</v>
          </cell>
          <cell r="B26">
            <v>0</v>
          </cell>
          <cell r="C26">
            <v>188575</v>
          </cell>
          <cell r="D26">
            <v>38</v>
          </cell>
          <cell r="E26" t="str">
            <v>LE COINTE</v>
          </cell>
          <cell r="F26" t="str">
            <v>Baptiste</v>
          </cell>
          <cell r="H26">
            <v>724</v>
          </cell>
          <cell r="I26" t="str">
            <v xml:space="preserve"> </v>
          </cell>
          <cell r="J26">
            <v>4180313</v>
          </cell>
          <cell r="K26" t="str">
            <v>ST. DOULCHARD T</v>
          </cell>
          <cell r="L26">
            <v>0</v>
          </cell>
          <cell r="M26">
            <v>2719192</v>
          </cell>
          <cell r="N26">
            <v>26</v>
          </cell>
          <cell r="O26" t="str">
            <v>HONORE</v>
          </cell>
          <cell r="P26" t="str">
            <v>Adrien</v>
          </cell>
          <cell r="R26">
            <v>870</v>
          </cell>
          <cell r="S26" t="str">
            <v xml:space="preserve"> </v>
          </cell>
          <cell r="T26">
            <v>4180486</v>
          </cell>
          <cell r="U26" t="str">
            <v>C P BIGNY VALLE</v>
          </cell>
          <cell r="V26">
            <v>1</v>
          </cell>
          <cell r="W26">
            <v>-9</v>
          </cell>
          <cell r="X26">
            <v>-7</v>
          </cell>
          <cell r="Y26">
            <v>4</v>
          </cell>
          <cell r="Z26">
            <v>-9</v>
          </cell>
          <cell r="AD26" t="str">
            <v>Tournoi Fin de Saison</v>
          </cell>
          <cell r="AE26" t="str">
            <v>Tableau B (700-999)</v>
          </cell>
          <cell r="AF26">
            <v>0</v>
          </cell>
          <cell r="AG26" t="str">
            <v xml:space="preserve"> </v>
          </cell>
          <cell r="AH26">
            <v>2</v>
          </cell>
          <cell r="AI26">
            <v>-1162</v>
          </cell>
        </row>
        <row r="27">
          <cell r="A27">
            <v>26</v>
          </cell>
          <cell r="B27">
            <v>0</v>
          </cell>
          <cell r="C27">
            <v>7634994</v>
          </cell>
          <cell r="D27">
            <v>32</v>
          </cell>
          <cell r="E27" t="str">
            <v>ARAUD</v>
          </cell>
          <cell r="F27" t="str">
            <v>Gautier</v>
          </cell>
          <cell r="H27">
            <v>783</v>
          </cell>
          <cell r="I27" t="str">
            <v xml:space="preserve"> </v>
          </cell>
          <cell r="J27">
            <v>4180174</v>
          </cell>
          <cell r="K27" t="str">
            <v>CP. MEHUN</v>
          </cell>
          <cell r="L27">
            <v>0</v>
          </cell>
          <cell r="M27">
            <v>188065</v>
          </cell>
          <cell r="N27">
            <v>25</v>
          </cell>
          <cell r="O27" t="str">
            <v>JOURDAN</v>
          </cell>
          <cell r="P27" t="str">
            <v>Lucille</v>
          </cell>
          <cell r="R27">
            <v>888</v>
          </cell>
          <cell r="S27" t="str">
            <v xml:space="preserve"> </v>
          </cell>
          <cell r="T27">
            <v>4180174</v>
          </cell>
          <cell r="U27" t="str">
            <v>CP. MEHUN</v>
          </cell>
          <cell r="V27">
            <v>1</v>
          </cell>
          <cell r="W27">
            <v>8</v>
          </cell>
          <cell r="X27">
            <v>-11</v>
          </cell>
          <cell r="Y27">
            <v>-5</v>
          </cell>
          <cell r="Z27">
            <v>9</v>
          </cell>
          <cell r="AA27">
            <v>-9</v>
          </cell>
          <cell r="AD27" t="str">
            <v>Tournoi Fin de Saison</v>
          </cell>
          <cell r="AE27" t="str">
            <v>Tableau B (700-999)</v>
          </cell>
          <cell r="AF27">
            <v>0</v>
          </cell>
          <cell r="AG27" t="str">
            <v xml:space="preserve"> </v>
          </cell>
          <cell r="AH27">
            <v>2</v>
          </cell>
          <cell r="AI27">
            <v>-1163</v>
          </cell>
        </row>
        <row r="28">
          <cell r="A28">
            <v>27</v>
          </cell>
          <cell r="B28">
            <v>0</v>
          </cell>
          <cell r="C28">
            <v>189336</v>
          </cell>
          <cell r="D28">
            <v>27</v>
          </cell>
          <cell r="E28" t="str">
            <v>NATUREL</v>
          </cell>
          <cell r="F28" t="str">
            <v>Fabrice</v>
          </cell>
          <cell r="H28">
            <v>865</v>
          </cell>
          <cell r="I28" t="str">
            <v xml:space="preserve"> </v>
          </cell>
          <cell r="J28">
            <v>4180174</v>
          </cell>
          <cell r="K28" t="str">
            <v>CP. MEHUN</v>
          </cell>
          <cell r="L28">
            <v>0</v>
          </cell>
          <cell r="M28">
            <v>189874</v>
          </cell>
          <cell r="N28">
            <v>40</v>
          </cell>
          <cell r="O28" t="str">
            <v>COLIN</v>
          </cell>
          <cell r="P28" t="str">
            <v>Lucas</v>
          </cell>
          <cell r="R28">
            <v>710</v>
          </cell>
          <cell r="S28" t="str">
            <v xml:space="preserve"> </v>
          </cell>
          <cell r="T28">
            <v>4180174</v>
          </cell>
          <cell r="U28" t="str">
            <v>CP. MEHUN</v>
          </cell>
          <cell r="V28">
            <v>1</v>
          </cell>
          <cell r="W28">
            <v>-5</v>
          </cell>
          <cell r="X28">
            <v>-10</v>
          </cell>
          <cell r="Y28">
            <v>-4</v>
          </cell>
          <cell r="AD28" t="str">
            <v>Tournoi Fin de Saison</v>
          </cell>
          <cell r="AE28" t="str">
            <v>Tableau B (700-999)</v>
          </cell>
          <cell r="AF28">
            <v>0</v>
          </cell>
          <cell r="AG28" t="str">
            <v xml:space="preserve"> </v>
          </cell>
          <cell r="AH28">
            <v>2</v>
          </cell>
          <cell r="AI28">
            <v>-1164</v>
          </cell>
        </row>
        <row r="29">
          <cell r="A29">
            <v>28</v>
          </cell>
          <cell r="B29">
            <v>0</v>
          </cell>
          <cell r="C29">
            <v>188841</v>
          </cell>
          <cell r="D29">
            <v>35</v>
          </cell>
          <cell r="E29" t="str">
            <v>GUILLAUMOT</v>
          </cell>
          <cell r="F29" t="str">
            <v>Benoit</v>
          </cell>
          <cell r="H29">
            <v>734</v>
          </cell>
          <cell r="I29" t="str">
            <v xml:space="preserve"> </v>
          </cell>
          <cell r="J29">
            <v>4180485</v>
          </cell>
          <cell r="K29" t="str">
            <v>T.T.B.L.</v>
          </cell>
          <cell r="L29">
            <v>1</v>
          </cell>
          <cell r="M29">
            <v>189554</v>
          </cell>
          <cell r="N29">
            <v>39</v>
          </cell>
          <cell r="O29" t="str">
            <v>CLEMENTE</v>
          </cell>
          <cell r="P29" t="str">
            <v>Esteban</v>
          </cell>
          <cell r="R29">
            <v>719</v>
          </cell>
          <cell r="S29" t="str">
            <v xml:space="preserve"> </v>
          </cell>
          <cell r="T29">
            <v>4180613</v>
          </cell>
          <cell r="U29" t="str">
            <v>CJM BOURGES TT</v>
          </cell>
          <cell r="V29">
            <v>0</v>
          </cell>
          <cell r="W29">
            <v>6</v>
          </cell>
          <cell r="X29">
            <v>-9</v>
          </cell>
          <cell r="Y29">
            <v>11</v>
          </cell>
          <cell r="Z29">
            <v>8</v>
          </cell>
          <cell r="AD29" t="str">
            <v>Tournoi Fin de Saison</v>
          </cell>
          <cell r="AE29" t="str">
            <v>Tableau B (700-999)</v>
          </cell>
          <cell r="AF29">
            <v>0</v>
          </cell>
          <cell r="AG29" t="str">
            <v xml:space="preserve"> </v>
          </cell>
          <cell r="AH29">
            <v>2</v>
          </cell>
          <cell r="AI29">
            <v>-1165</v>
          </cell>
        </row>
        <row r="30">
          <cell r="A30">
            <v>29</v>
          </cell>
          <cell r="B30">
            <v>0</v>
          </cell>
          <cell r="D30">
            <v>0</v>
          </cell>
          <cell r="E30" t="str">
            <v>Absent</v>
          </cell>
          <cell r="H30">
            <v>0</v>
          </cell>
          <cell r="J30">
            <v>0</v>
          </cell>
          <cell r="K30" t="str">
            <v>Inc</v>
          </cell>
          <cell r="L30">
            <v>0</v>
          </cell>
          <cell r="N30">
            <v>0</v>
          </cell>
          <cell r="O30" t="str">
            <v>Absent</v>
          </cell>
          <cell r="R30">
            <v>0</v>
          </cell>
          <cell r="T30">
            <v>0</v>
          </cell>
          <cell r="U30" t="str">
            <v>Inc</v>
          </cell>
          <cell r="V30">
            <v>0</v>
          </cell>
          <cell r="AD30" t="str">
            <v>Tournoi Fin de Saison</v>
          </cell>
          <cell r="AE30" t="str">
            <v>Tableau B (700-999)</v>
          </cell>
          <cell r="AF30">
            <v>0</v>
          </cell>
          <cell r="AG30" t="str">
            <v xml:space="preserve"> </v>
          </cell>
          <cell r="AH30">
            <v>2</v>
          </cell>
          <cell r="AI30">
            <v>-1166</v>
          </cell>
        </row>
        <row r="31">
          <cell r="A31">
            <v>30</v>
          </cell>
          <cell r="B31">
            <v>0</v>
          </cell>
          <cell r="D31">
            <v>0</v>
          </cell>
          <cell r="E31" t="str">
            <v>Absent</v>
          </cell>
          <cell r="H31">
            <v>0</v>
          </cell>
          <cell r="J31">
            <v>0</v>
          </cell>
          <cell r="K31" t="str">
            <v>Inc</v>
          </cell>
          <cell r="L31">
            <v>0</v>
          </cell>
          <cell r="N31">
            <v>0</v>
          </cell>
          <cell r="O31" t="str">
            <v>Absent</v>
          </cell>
          <cell r="R31">
            <v>0</v>
          </cell>
          <cell r="T31">
            <v>0</v>
          </cell>
          <cell r="U31" t="str">
            <v>Inc</v>
          </cell>
          <cell r="V31">
            <v>0</v>
          </cell>
          <cell r="AD31" t="str">
            <v>Tournoi Fin de Saison</v>
          </cell>
          <cell r="AE31" t="str">
            <v>Tableau B (700-999)</v>
          </cell>
          <cell r="AF31">
            <v>0</v>
          </cell>
          <cell r="AG31" t="str">
            <v xml:space="preserve"> </v>
          </cell>
          <cell r="AH31">
            <v>2</v>
          </cell>
          <cell r="AI31">
            <v>-1167</v>
          </cell>
        </row>
        <row r="32">
          <cell r="A32">
            <v>31</v>
          </cell>
          <cell r="B32">
            <v>0</v>
          </cell>
          <cell r="C32">
            <v>7634994</v>
          </cell>
          <cell r="D32">
            <v>32</v>
          </cell>
          <cell r="E32" t="str">
            <v>ARAUD</v>
          </cell>
          <cell r="F32" t="str">
            <v>Gautier</v>
          </cell>
          <cell r="H32">
            <v>783</v>
          </cell>
          <cell r="I32" t="str">
            <v xml:space="preserve"> </v>
          </cell>
          <cell r="J32">
            <v>4180174</v>
          </cell>
          <cell r="K32" t="str">
            <v>CP. MEHUN</v>
          </cell>
          <cell r="L32">
            <v>0</v>
          </cell>
          <cell r="M32">
            <v>188575</v>
          </cell>
          <cell r="N32">
            <v>38</v>
          </cell>
          <cell r="O32" t="str">
            <v>LE COINTE</v>
          </cell>
          <cell r="P32" t="str">
            <v>Baptiste</v>
          </cell>
          <cell r="R32">
            <v>724</v>
          </cell>
          <cell r="S32" t="str">
            <v xml:space="preserve"> </v>
          </cell>
          <cell r="T32">
            <v>4180313</v>
          </cell>
          <cell r="U32" t="str">
            <v>ST. DOULCHARD T</v>
          </cell>
          <cell r="V32">
            <v>1</v>
          </cell>
          <cell r="W32">
            <v>-8</v>
          </cell>
          <cell r="X32">
            <v>-9</v>
          </cell>
          <cell r="Y32">
            <v>8</v>
          </cell>
          <cell r="Z32">
            <v>-11</v>
          </cell>
          <cell r="AD32" t="str">
            <v>Tournoi Fin de Saison</v>
          </cell>
          <cell r="AE32" t="str">
            <v>Tableau B (700-999)</v>
          </cell>
          <cell r="AF32">
            <v>0</v>
          </cell>
          <cell r="AG32" t="str">
            <v xml:space="preserve"> </v>
          </cell>
          <cell r="AH32">
            <v>2</v>
          </cell>
          <cell r="AI32">
            <v>-1154</v>
          </cell>
        </row>
        <row r="33">
          <cell r="A33">
            <v>32</v>
          </cell>
          <cell r="B33">
            <v>0</v>
          </cell>
          <cell r="C33">
            <v>188065</v>
          </cell>
          <cell r="D33">
            <v>25</v>
          </cell>
          <cell r="E33" t="str">
            <v>JOURDAN</v>
          </cell>
          <cell r="F33" t="str">
            <v>Lucille</v>
          </cell>
          <cell r="H33">
            <v>888</v>
          </cell>
          <cell r="I33" t="str">
            <v xml:space="preserve"> </v>
          </cell>
          <cell r="J33">
            <v>4180174</v>
          </cell>
          <cell r="K33" t="str">
            <v>CP. MEHUN</v>
          </cell>
          <cell r="L33">
            <v>0</v>
          </cell>
          <cell r="M33">
            <v>2719192</v>
          </cell>
          <cell r="N33">
            <v>26</v>
          </cell>
          <cell r="O33" t="str">
            <v>HONORE</v>
          </cell>
          <cell r="P33" t="str">
            <v>Adrien</v>
          </cell>
          <cell r="R33">
            <v>870</v>
          </cell>
          <cell r="S33" t="str">
            <v xml:space="preserve"> </v>
          </cell>
          <cell r="T33">
            <v>4180486</v>
          </cell>
          <cell r="U33" t="str">
            <v>C P BIGNY VALLE</v>
          </cell>
          <cell r="V33">
            <v>1</v>
          </cell>
          <cell r="W33">
            <v>-10</v>
          </cell>
          <cell r="X33">
            <v>11</v>
          </cell>
          <cell r="Y33">
            <v>-3</v>
          </cell>
          <cell r="Z33">
            <v>-8</v>
          </cell>
          <cell r="AD33" t="str">
            <v>Tournoi Fin de Saison</v>
          </cell>
          <cell r="AE33" t="str">
            <v>Tableau B (700-999)</v>
          </cell>
          <cell r="AF33">
            <v>0</v>
          </cell>
          <cell r="AG33" t="str">
            <v xml:space="preserve"> </v>
          </cell>
          <cell r="AH33">
            <v>2</v>
          </cell>
          <cell r="AI33">
            <v>-1155</v>
          </cell>
        </row>
      </sheetData>
      <sheetData sheetId="1">
        <row r="2">
          <cell r="B2" t="str">
            <v>20/06/2021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C9B9-89CD-4447-B6AB-B92D17B2132C}">
  <sheetPr>
    <pageSetUpPr fitToPage="1"/>
  </sheetPr>
  <dimension ref="A1:CB2881"/>
  <sheetViews>
    <sheetView showGridLines="0" tabSelected="1" zoomScale="80" workbookViewId="0">
      <selection activeCell="AJ4" sqref="AJ4"/>
    </sheetView>
  </sheetViews>
  <sheetFormatPr baseColWidth="10" defaultColWidth="10.28515625" defaultRowHeight="15.75" x14ac:dyDescent="0.2"/>
  <cols>
    <col min="1" max="1" width="6.28515625" style="69" customWidth="1"/>
    <col min="2" max="8" width="3.7109375" style="1" customWidth="1"/>
    <col min="9" max="9" width="4.7109375" style="1" customWidth="1"/>
    <col min="10" max="11" width="3.7109375" style="1" customWidth="1"/>
    <col min="12" max="12" width="3.7109375" style="10" customWidth="1"/>
    <col min="13" max="14" width="3.7109375" style="1" customWidth="1"/>
    <col min="15" max="15" width="3.7109375" style="10" customWidth="1"/>
    <col min="16" max="16" width="3.7109375" style="1" customWidth="1"/>
    <col min="17" max="17" width="4.7109375" style="1" customWidth="1"/>
    <col min="18" max="19" width="3.7109375" style="1" customWidth="1"/>
    <col min="20" max="20" width="3.7109375" style="10" customWidth="1"/>
    <col min="21" max="22" width="3.7109375" style="1" customWidth="1"/>
    <col min="23" max="23" width="3.7109375" style="10" customWidth="1"/>
    <col min="24" max="24" width="3.7109375" style="1" customWidth="1"/>
    <col min="25" max="25" width="4.7109375" style="1" customWidth="1"/>
    <col min="26" max="27" width="3.7109375" style="1" customWidth="1"/>
    <col min="28" max="28" width="3.7109375" style="10" customWidth="1"/>
    <col min="29" max="30" width="3.7109375" style="1" customWidth="1"/>
    <col min="31" max="31" width="3.7109375" style="10" customWidth="1"/>
    <col min="32" max="32" width="3.7109375" style="1" customWidth="1"/>
    <col min="33" max="33" width="4.7109375" style="1" customWidth="1"/>
    <col min="34" max="34" width="3.7109375" style="10" customWidth="1"/>
    <col min="35" max="35" width="4.7109375" style="1" customWidth="1"/>
    <col min="36" max="37" width="3.7109375" style="1" customWidth="1"/>
    <col min="38" max="38" width="3.7109375" style="10" customWidth="1"/>
    <col min="39" max="40" width="3.7109375" style="1" customWidth="1"/>
    <col min="41" max="41" width="3.7109375" style="10" customWidth="1"/>
    <col min="42" max="42" width="3.7109375" style="1" customWidth="1"/>
    <col min="43" max="43" width="4.7109375" style="1" customWidth="1"/>
    <col min="44" max="45" width="3.7109375" style="1" customWidth="1"/>
    <col min="46" max="46" width="3.7109375" style="10" customWidth="1"/>
    <col min="47" max="48" width="3.7109375" style="1" customWidth="1"/>
    <col min="49" max="49" width="3.7109375" style="10" customWidth="1"/>
    <col min="50" max="50" width="3.7109375" style="1" customWidth="1"/>
    <col min="51" max="51" width="4.7109375" style="1" customWidth="1"/>
    <col min="52" max="53" width="3.7109375" style="1" customWidth="1"/>
    <col min="54" max="54" width="3.7109375" style="10" customWidth="1"/>
    <col min="55" max="56" width="3.7109375" style="1" customWidth="1"/>
    <col min="57" max="57" width="3.7109375" style="10" customWidth="1"/>
    <col min="58" max="58" width="3.7109375" style="1" customWidth="1"/>
    <col min="59" max="59" width="4.7109375" style="1" customWidth="1"/>
    <col min="60" max="61" width="3.7109375" style="1" customWidth="1"/>
    <col min="62" max="62" width="3.7109375" style="10" customWidth="1"/>
    <col min="63" max="64" width="3.7109375" style="1" customWidth="1"/>
    <col min="65" max="65" width="3.7109375" style="10" customWidth="1"/>
    <col min="66" max="66" width="3.7109375" style="1" customWidth="1"/>
    <col min="67" max="67" width="4.7109375" style="1" customWidth="1"/>
    <col min="68" max="74" width="3.7109375" style="1" customWidth="1"/>
    <col min="75" max="75" width="6.28515625" style="1" customWidth="1"/>
    <col min="76" max="76" width="5.7109375" style="1" customWidth="1"/>
    <col min="77" max="77" width="3.7109375" style="1" customWidth="1"/>
    <col min="78" max="78" width="8.7109375" style="1" customWidth="1"/>
    <col min="79" max="79" width="6.7109375" style="1" customWidth="1"/>
    <col min="80" max="80" width="3.7109375" style="9" customWidth="1"/>
    <col min="81" max="91" width="10.28515625" style="1" customWidth="1"/>
    <col min="92" max="92" width="5.7109375" style="1" customWidth="1"/>
    <col min="93" max="256" width="10.28515625" style="1"/>
    <col min="257" max="257" width="6.28515625" style="1" customWidth="1"/>
    <col min="258" max="264" width="3.7109375" style="1" customWidth="1"/>
    <col min="265" max="265" width="4.7109375" style="1" customWidth="1"/>
    <col min="266" max="272" width="3.7109375" style="1" customWidth="1"/>
    <col min="273" max="273" width="4.7109375" style="1" customWidth="1"/>
    <col min="274" max="280" width="3.7109375" style="1" customWidth="1"/>
    <col min="281" max="281" width="4.7109375" style="1" customWidth="1"/>
    <col min="282" max="288" width="3.7109375" style="1" customWidth="1"/>
    <col min="289" max="289" width="4.7109375" style="1" customWidth="1"/>
    <col min="290" max="290" width="3.7109375" style="1" customWidth="1"/>
    <col min="291" max="291" width="4.7109375" style="1" customWidth="1"/>
    <col min="292" max="298" width="3.7109375" style="1" customWidth="1"/>
    <col min="299" max="299" width="4.7109375" style="1" customWidth="1"/>
    <col min="300" max="306" width="3.7109375" style="1" customWidth="1"/>
    <col min="307" max="307" width="4.7109375" style="1" customWidth="1"/>
    <col min="308" max="314" width="3.7109375" style="1" customWidth="1"/>
    <col min="315" max="315" width="4.7109375" style="1" customWidth="1"/>
    <col min="316" max="322" width="3.7109375" style="1" customWidth="1"/>
    <col min="323" max="323" width="4.7109375" style="1" customWidth="1"/>
    <col min="324" max="330" width="3.7109375" style="1" customWidth="1"/>
    <col min="331" max="331" width="6.28515625" style="1" customWidth="1"/>
    <col min="332" max="332" width="5.7109375" style="1" customWidth="1"/>
    <col min="333" max="333" width="3.7109375" style="1" customWidth="1"/>
    <col min="334" max="334" width="8.7109375" style="1" customWidth="1"/>
    <col min="335" max="335" width="6.7109375" style="1" customWidth="1"/>
    <col min="336" max="336" width="3.7109375" style="1" customWidth="1"/>
    <col min="337" max="347" width="10.28515625" style="1"/>
    <col min="348" max="348" width="5.7109375" style="1" customWidth="1"/>
    <col min="349" max="512" width="10.28515625" style="1"/>
    <col min="513" max="513" width="6.28515625" style="1" customWidth="1"/>
    <col min="514" max="520" width="3.7109375" style="1" customWidth="1"/>
    <col min="521" max="521" width="4.7109375" style="1" customWidth="1"/>
    <col min="522" max="528" width="3.7109375" style="1" customWidth="1"/>
    <col min="529" max="529" width="4.7109375" style="1" customWidth="1"/>
    <col min="530" max="536" width="3.7109375" style="1" customWidth="1"/>
    <col min="537" max="537" width="4.7109375" style="1" customWidth="1"/>
    <col min="538" max="544" width="3.7109375" style="1" customWidth="1"/>
    <col min="545" max="545" width="4.7109375" style="1" customWidth="1"/>
    <col min="546" max="546" width="3.7109375" style="1" customWidth="1"/>
    <col min="547" max="547" width="4.7109375" style="1" customWidth="1"/>
    <col min="548" max="554" width="3.7109375" style="1" customWidth="1"/>
    <col min="555" max="555" width="4.7109375" style="1" customWidth="1"/>
    <col min="556" max="562" width="3.7109375" style="1" customWidth="1"/>
    <col min="563" max="563" width="4.7109375" style="1" customWidth="1"/>
    <col min="564" max="570" width="3.7109375" style="1" customWidth="1"/>
    <col min="571" max="571" width="4.7109375" style="1" customWidth="1"/>
    <col min="572" max="578" width="3.7109375" style="1" customWidth="1"/>
    <col min="579" max="579" width="4.7109375" style="1" customWidth="1"/>
    <col min="580" max="586" width="3.7109375" style="1" customWidth="1"/>
    <col min="587" max="587" width="6.28515625" style="1" customWidth="1"/>
    <col min="588" max="588" width="5.7109375" style="1" customWidth="1"/>
    <col min="589" max="589" width="3.7109375" style="1" customWidth="1"/>
    <col min="590" max="590" width="8.7109375" style="1" customWidth="1"/>
    <col min="591" max="591" width="6.7109375" style="1" customWidth="1"/>
    <col min="592" max="592" width="3.7109375" style="1" customWidth="1"/>
    <col min="593" max="603" width="10.28515625" style="1"/>
    <col min="604" max="604" width="5.7109375" style="1" customWidth="1"/>
    <col min="605" max="768" width="10.28515625" style="1"/>
    <col min="769" max="769" width="6.28515625" style="1" customWidth="1"/>
    <col min="770" max="776" width="3.7109375" style="1" customWidth="1"/>
    <col min="777" max="777" width="4.7109375" style="1" customWidth="1"/>
    <col min="778" max="784" width="3.7109375" style="1" customWidth="1"/>
    <col min="785" max="785" width="4.7109375" style="1" customWidth="1"/>
    <col min="786" max="792" width="3.7109375" style="1" customWidth="1"/>
    <col min="793" max="793" width="4.7109375" style="1" customWidth="1"/>
    <col min="794" max="800" width="3.7109375" style="1" customWidth="1"/>
    <col min="801" max="801" width="4.7109375" style="1" customWidth="1"/>
    <col min="802" max="802" width="3.7109375" style="1" customWidth="1"/>
    <col min="803" max="803" width="4.7109375" style="1" customWidth="1"/>
    <col min="804" max="810" width="3.7109375" style="1" customWidth="1"/>
    <col min="811" max="811" width="4.7109375" style="1" customWidth="1"/>
    <col min="812" max="818" width="3.7109375" style="1" customWidth="1"/>
    <col min="819" max="819" width="4.7109375" style="1" customWidth="1"/>
    <col min="820" max="826" width="3.7109375" style="1" customWidth="1"/>
    <col min="827" max="827" width="4.7109375" style="1" customWidth="1"/>
    <col min="828" max="834" width="3.7109375" style="1" customWidth="1"/>
    <col min="835" max="835" width="4.7109375" style="1" customWidth="1"/>
    <col min="836" max="842" width="3.7109375" style="1" customWidth="1"/>
    <col min="843" max="843" width="6.28515625" style="1" customWidth="1"/>
    <col min="844" max="844" width="5.7109375" style="1" customWidth="1"/>
    <col min="845" max="845" width="3.7109375" style="1" customWidth="1"/>
    <col min="846" max="846" width="8.7109375" style="1" customWidth="1"/>
    <col min="847" max="847" width="6.7109375" style="1" customWidth="1"/>
    <col min="848" max="848" width="3.7109375" style="1" customWidth="1"/>
    <col min="849" max="859" width="10.28515625" style="1"/>
    <col min="860" max="860" width="5.7109375" style="1" customWidth="1"/>
    <col min="861" max="1024" width="10.28515625" style="1"/>
    <col min="1025" max="1025" width="6.28515625" style="1" customWidth="1"/>
    <col min="1026" max="1032" width="3.7109375" style="1" customWidth="1"/>
    <col min="1033" max="1033" width="4.7109375" style="1" customWidth="1"/>
    <col min="1034" max="1040" width="3.7109375" style="1" customWidth="1"/>
    <col min="1041" max="1041" width="4.7109375" style="1" customWidth="1"/>
    <col min="1042" max="1048" width="3.7109375" style="1" customWidth="1"/>
    <col min="1049" max="1049" width="4.7109375" style="1" customWidth="1"/>
    <col min="1050" max="1056" width="3.7109375" style="1" customWidth="1"/>
    <col min="1057" max="1057" width="4.7109375" style="1" customWidth="1"/>
    <col min="1058" max="1058" width="3.7109375" style="1" customWidth="1"/>
    <col min="1059" max="1059" width="4.7109375" style="1" customWidth="1"/>
    <col min="1060" max="1066" width="3.7109375" style="1" customWidth="1"/>
    <col min="1067" max="1067" width="4.7109375" style="1" customWidth="1"/>
    <col min="1068" max="1074" width="3.7109375" style="1" customWidth="1"/>
    <col min="1075" max="1075" width="4.7109375" style="1" customWidth="1"/>
    <col min="1076" max="1082" width="3.7109375" style="1" customWidth="1"/>
    <col min="1083" max="1083" width="4.7109375" style="1" customWidth="1"/>
    <col min="1084" max="1090" width="3.7109375" style="1" customWidth="1"/>
    <col min="1091" max="1091" width="4.7109375" style="1" customWidth="1"/>
    <col min="1092" max="1098" width="3.7109375" style="1" customWidth="1"/>
    <col min="1099" max="1099" width="6.28515625" style="1" customWidth="1"/>
    <col min="1100" max="1100" width="5.7109375" style="1" customWidth="1"/>
    <col min="1101" max="1101" width="3.7109375" style="1" customWidth="1"/>
    <col min="1102" max="1102" width="8.7109375" style="1" customWidth="1"/>
    <col min="1103" max="1103" width="6.7109375" style="1" customWidth="1"/>
    <col min="1104" max="1104" width="3.7109375" style="1" customWidth="1"/>
    <col min="1105" max="1115" width="10.28515625" style="1"/>
    <col min="1116" max="1116" width="5.7109375" style="1" customWidth="1"/>
    <col min="1117" max="1280" width="10.28515625" style="1"/>
    <col min="1281" max="1281" width="6.28515625" style="1" customWidth="1"/>
    <col min="1282" max="1288" width="3.7109375" style="1" customWidth="1"/>
    <col min="1289" max="1289" width="4.7109375" style="1" customWidth="1"/>
    <col min="1290" max="1296" width="3.7109375" style="1" customWidth="1"/>
    <col min="1297" max="1297" width="4.7109375" style="1" customWidth="1"/>
    <col min="1298" max="1304" width="3.7109375" style="1" customWidth="1"/>
    <col min="1305" max="1305" width="4.7109375" style="1" customWidth="1"/>
    <col min="1306" max="1312" width="3.7109375" style="1" customWidth="1"/>
    <col min="1313" max="1313" width="4.7109375" style="1" customWidth="1"/>
    <col min="1314" max="1314" width="3.7109375" style="1" customWidth="1"/>
    <col min="1315" max="1315" width="4.7109375" style="1" customWidth="1"/>
    <col min="1316" max="1322" width="3.7109375" style="1" customWidth="1"/>
    <col min="1323" max="1323" width="4.7109375" style="1" customWidth="1"/>
    <col min="1324" max="1330" width="3.7109375" style="1" customWidth="1"/>
    <col min="1331" max="1331" width="4.7109375" style="1" customWidth="1"/>
    <col min="1332" max="1338" width="3.7109375" style="1" customWidth="1"/>
    <col min="1339" max="1339" width="4.7109375" style="1" customWidth="1"/>
    <col min="1340" max="1346" width="3.7109375" style="1" customWidth="1"/>
    <col min="1347" max="1347" width="4.7109375" style="1" customWidth="1"/>
    <col min="1348" max="1354" width="3.7109375" style="1" customWidth="1"/>
    <col min="1355" max="1355" width="6.28515625" style="1" customWidth="1"/>
    <col min="1356" max="1356" width="5.7109375" style="1" customWidth="1"/>
    <col min="1357" max="1357" width="3.7109375" style="1" customWidth="1"/>
    <col min="1358" max="1358" width="8.7109375" style="1" customWidth="1"/>
    <col min="1359" max="1359" width="6.7109375" style="1" customWidth="1"/>
    <col min="1360" max="1360" width="3.7109375" style="1" customWidth="1"/>
    <col min="1361" max="1371" width="10.28515625" style="1"/>
    <col min="1372" max="1372" width="5.7109375" style="1" customWidth="1"/>
    <col min="1373" max="1536" width="10.28515625" style="1"/>
    <col min="1537" max="1537" width="6.28515625" style="1" customWidth="1"/>
    <col min="1538" max="1544" width="3.7109375" style="1" customWidth="1"/>
    <col min="1545" max="1545" width="4.7109375" style="1" customWidth="1"/>
    <col min="1546" max="1552" width="3.7109375" style="1" customWidth="1"/>
    <col min="1553" max="1553" width="4.7109375" style="1" customWidth="1"/>
    <col min="1554" max="1560" width="3.7109375" style="1" customWidth="1"/>
    <col min="1561" max="1561" width="4.7109375" style="1" customWidth="1"/>
    <col min="1562" max="1568" width="3.7109375" style="1" customWidth="1"/>
    <col min="1569" max="1569" width="4.7109375" style="1" customWidth="1"/>
    <col min="1570" max="1570" width="3.7109375" style="1" customWidth="1"/>
    <col min="1571" max="1571" width="4.7109375" style="1" customWidth="1"/>
    <col min="1572" max="1578" width="3.7109375" style="1" customWidth="1"/>
    <col min="1579" max="1579" width="4.7109375" style="1" customWidth="1"/>
    <col min="1580" max="1586" width="3.7109375" style="1" customWidth="1"/>
    <col min="1587" max="1587" width="4.7109375" style="1" customWidth="1"/>
    <col min="1588" max="1594" width="3.7109375" style="1" customWidth="1"/>
    <col min="1595" max="1595" width="4.7109375" style="1" customWidth="1"/>
    <col min="1596" max="1602" width="3.7109375" style="1" customWidth="1"/>
    <col min="1603" max="1603" width="4.7109375" style="1" customWidth="1"/>
    <col min="1604" max="1610" width="3.7109375" style="1" customWidth="1"/>
    <col min="1611" max="1611" width="6.28515625" style="1" customWidth="1"/>
    <col min="1612" max="1612" width="5.7109375" style="1" customWidth="1"/>
    <col min="1613" max="1613" width="3.7109375" style="1" customWidth="1"/>
    <col min="1614" max="1614" width="8.7109375" style="1" customWidth="1"/>
    <col min="1615" max="1615" width="6.7109375" style="1" customWidth="1"/>
    <col min="1616" max="1616" width="3.7109375" style="1" customWidth="1"/>
    <col min="1617" max="1627" width="10.28515625" style="1"/>
    <col min="1628" max="1628" width="5.7109375" style="1" customWidth="1"/>
    <col min="1629" max="1792" width="10.28515625" style="1"/>
    <col min="1793" max="1793" width="6.28515625" style="1" customWidth="1"/>
    <col min="1794" max="1800" width="3.7109375" style="1" customWidth="1"/>
    <col min="1801" max="1801" width="4.7109375" style="1" customWidth="1"/>
    <col min="1802" max="1808" width="3.7109375" style="1" customWidth="1"/>
    <col min="1809" max="1809" width="4.7109375" style="1" customWidth="1"/>
    <col min="1810" max="1816" width="3.7109375" style="1" customWidth="1"/>
    <col min="1817" max="1817" width="4.7109375" style="1" customWidth="1"/>
    <col min="1818" max="1824" width="3.7109375" style="1" customWidth="1"/>
    <col min="1825" max="1825" width="4.7109375" style="1" customWidth="1"/>
    <col min="1826" max="1826" width="3.7109375" style="1" customWidth="1"/>
    <col min="1827" max="1827" width="4.7109375" style="1" customWidth="1"/>
    <col min="1828" max="1834" width="3.7109375" style="1" customWidth="1"/>
    <col min="1835" max="1835" width="4.7109375" style="1" customWidth="1"/>
    <col min="1836" max="1842" width="3.7109375" style="1" customWidth="1"/>
    <col min="1843" max="1843" width="4.7109375" style="1" customWidth="1"/>
    <col min="1844" max="1850" width="3.7109375" style="1" customWidth="1"/>
    <col min="1851" max="1851" width="4.7109375" style="1" customWidth="1"/>
    <col min="1852" max="1858" width="3.7109375" style="1" customWidth="1"/>
    <col min="1859" max="1859" width="4.7109375" style="1" customWidth="1"/>
    <col min="1860" max="1866" width="3.7109375" style="1" customWidth="1"/>
    <col min="1867" max="1867" width="6.28515625" style="1" customWidth="1"/>
    <col min="1868" max="1868" width="5.7109375" style="1" customWidth="1"/>
    <col min="1869" max="1869" width="3.7109375" style="1" customWidth="1"/>
    <col min="1870" max="1870" width="8.7109375" style="1" customWidth="1"/>
    <col min="1871" max="1871" width="6.7109375" style="1" customWidth="1"/>
    <col min="1872" max="1872" width="3.7109375" style="1" customWidth="1"/>
    <col min="1873" max="1883" width="10.28515625" style="1"/>
    <col min="1884" max="1884" width="5.7109375" style="1" customWidth="1"/>
    <col min="1885" max="2048" width="10.28515625" style="1"/>
    <col min="2049" max="2049" width="6.28515625" style="1" customWidth="1"/>
    <col min="2050" max="2056" width="3.7109375" style="1" customWidth="1"/>
    <col min="2057" max="2057" width="4.7109375" style="1" customWidth="1"/>
    <col min="2058" max="2064" width="3.7109375" style="1" customWidth="1"/>
    <col min="2065" max="2065" width="4.7109375" style="1" customWidth="1"/>
    <col min="2066" max="2072" width="3.7109375" style="1" customWidth="1"/>
    <col min="2073" max="2073" width="4.7109375" style="1" customWidth="1"/>
    <col min="2074" max="2080" width="3.7109375" style="1" customWidth="1"/>
    <col min="2081" max="2081" width="4.7109375" style="1" customWidth="1"/>
    <col min="2082" max="2082" width="3.7109375" style="1" customWidth="1"/>
    <col min="2083" max="2083" width="4.7109375" style="1" customWidth="1"/>
    <col min="2084" max="2090" width="3.7109375" style="1" customWidth="1"/>
    <col min="2091" max="2091" width="4.7109375" style="1" customWidth="1"/>
    <col min="2092" max="2098" width="3.7109375" style="1" customWidth="1"/>
    <col min="2099" max="2099" width="4.7109375" style="1" customWidth="1"/>
    <col min="2100" max="2106" width="3.7109375" style="1" customWidth="1"/>
    <col min="2107" max="2107" width="4.7109375" style="1" customWidth="1"/>
    <col min="2108" max="2114" width="3.7109375" style="1" customWidth="1"/>
    <col min="2115" max="2115" width="4.7109375" style="1" customWidth="1"/>
    <col min="2116" max="2122" width="3.7109375" style="1" customWidth="1"/>
    <col min="2123" max="2123" width="6.28515625" style="1" customWidth="1"/>
    <col min="2124" max="2124" width="5.7109375" style="1" customWidth="1"/>
    <col min="2125" max="2125" width="3.7109375" style="1" customWidth="1"/>
    <col min="2126" max="2126" width="8.7109375" style="1" customWidth="1"/>
    <col min="2127" max="2127" width="6.7109375" style="1" customWidth="1"/>
    <col min="2128" max="2128" width="3.7109375" style="1" customWidth="1"/>
    <col min="2129" max="2139" width="10.28515625" style="1"/>
    <col min="2140" max="2140" width="5.7109375" style="1" customWidth="1"/>
    <col min="2141" max="2304" width="10.28515625" style="1"/>
    <col min="2305" max="2305" width="6.28515625" style="1" customWidth="1"/>
    <col min="2306" max="2312" width="3.7109375" style="1" customWidth="1"/>
    <col min="2313" max="2313" width="4.7109375" style="1" customWidth="1"/>
    <col min="2314" max="2320" width="3.7109375" style="1" customWidth="1"/>
    <col min="2321" max="2321" width="4.7109375" style="1" customWidth="1"/>
    <col min="2322" max="2328" width="3.7109375" style="1" customWidth="1"/>
    <col min="2329" max="2329" width="4.7109375" style="1" customWidth="1"/>
    <col min="2330" max="2336" width="3.7109375" style="1" customWidth="1"/>
    <col min="2337" max="2337" width="4.7109375" style="1" customWidth="1"/>
    <col min="2338" max="2338" width="3.7109375" style="1" customWidth="1"/>
    <col min="2339" max="2339" width="4.7109375" style="1" customWidth="1"/>
    <col min="2340" max="2346" width="3.7109375" style="1" customWidth="1"/>
    <col min="2347" max="2347" width="4.7109375" style="1" customWidth="1"/>
    <col min="2348" max="2354" width="3.7109375" style="1" customWidth="1"/>
    <col min="2355" max="2355" width="4.7109375" style="1" customWidth="1"/>
    <col min="2356" max="2362" width="3.7109375" style="1" customWidth="1"/>
    <col min="2363" max="2363" width="4.7109375" style="1" customWidth="1"/>
    <col min="2364" max="2370" width="3.7109375" style="1" customWidth="1"/>
    <col min="2371" max="2371" width="4.7109375" style="1" customWidth="1"/>
    <col min="2372" max="2378" width="3.7109375" style="1" customWidth="1"/>
    <col min="2379" max="2379" width="6.28515625" style="1" customWidth="1"/>
    <col min="2380" max="2380" width="5.7109375" style="1" customWidth="1"/>
    <col min="2381" max="2381" width="3.7109375" style="1" customWidth="1"/>
    <col min="2382" max="2382" width="8.7109375" style="1" customWidth="1"/>
    <col min="2383" max="2383" width="6.7109375" style="1" customWidth="1"/>
    <col min="2384" max="2384" width="3.7109375" style="1" customWidth="1"/>
    <col min="2385" max="2395" width="10.28515625" style="1"/>
    <col min="2396" max="2396" width="5.7109375" style="1" customWidth="1"/>
    <col min="2397" max="2560" width="10.28515625" style="1"/>
    <col min="2561" max="2561" width="6.28515625" style="1" customWidth="1"/>
    <col min="2562" max="2568" width="3.7109375" style="1" customWidth="1"/>
    <col min="2569" max="2569" width="4.7109375" style="1" customWidth="1"/>
    <col min="2570" max="2576" width="3.7109375" style="1" customWidth="1"/>
    <col min="2577" max="2577" width="4.7109375" style="1" customWidth="1"/>
    <col min="2578" max="2584" width="3.7109375" style="1" customWidth="1"/>
    <col min="2585" max="2585" width="4.7109375" style="1" customWidth="1"/>
    <col min="2586" max="2592" width="3.7109375" style="1" customWidth="1"/>
    <col min="2593" max="2593" width="4.7109375" style="1" customWidth="1"/>
    <col min="2594" max="2594" width="3.7109375" style="1" customWidth="1"/>
    <col min="2595" max="2595" width="4.7109375" style="1" customWidth="1"/>
    <col min="2596" max="2602" width="3.7109375" style="1" customWidth="1"/>
    <col min="2603" max="2603" width="4.7109375" style="1" customWidth="1"/>
    <col min="2604" max="2610" width="3.7109375" style="1" customWidth="1"/>
    <col min="2611" max="2611" width="4.7109375" style="1" customWidth="1"/>
    <col min="2612" max="2618" width="3.7109375" style="1" customWidth="1"/>
    <col min="2619" max="2619" width="4.7109375" style="1" customWidth="1"/>
    <col min="2620" max="2626" width="3.7109375" style="1" customWidth="1"/>
    <col min="2627" max="2627" width="4.7109375" style="1" customWidth="1"/>
    <col min="2628" max="2634" width="3.7109375" style="1" customWidth="1"/>
    <col min="2635" max="2635" width="6.28515625" style="1" customWidth="1"/>
    <col min="2636" max="2636" width="5.7109375" style="1" customWidth="1"/>
    <col min="2637" max="2637" width="3.7109375" style="1" customWidth="1"/>
    <col min="2638" max="2638" width="8.7109375" style="1" customWidth="1"/>
    <col min="2639" max="2639" width="6.7109375" style="1" customWidth="1"/>
    <col min="2640" max="2640" width="3.7109375" style="1" customWidth="1"/>
    <col min="2641" max="2651" width="10.28515625" style="1"/>
    <col min="2652" max="2652" width="5.7109375" style="1" customWidth="1"/>
    <col min="2653" max="2816" width="10.28515625" style="1"/>
    <col min="2817" max="2817" width="6.28515625" style="1" customWidth="1"/>
    <col min="2818" max="2824" width="3.7109375" style="1" customWidth="1"/>
    <col min="2825" max="2825" width="4.7109375" style="1" customWidth="1"/>
    <col min="2826" max="2832" width="3.7109375" style="1" customWidth="1"/>
    <col min="2833" max="2833" width="4.7109375" style="1" customWidth="1"/>
    <col min="2834" max="2840" width="3.7109375" style="1" customWidth="1"/>
    <col min="2841" max="2841" width="4.7109375" style="1" customWidth="1"/>
    <col min="2842" max="2848" width="3.7109375" style="1" customWidth="1"/>
    <col min="2849" max="2849" width="4.7109375" style="1" customWidth="1"/>
    <col min="2850" max="2850" width="3.7109375" style="1" customWidth="1"/>
    <col min="2851" max="2851" width="4.7109375" style="1" customWidth="1"/>
    <col min="2852" max="2858" width="3.7109375" style="1" customWidth="1"/>
    <col min="2859" max="2859" width="4.7109375" style="1" customWidth="1"/>
    <col min="2860" max="2866" width="3.7109375" style="1" customWidth="1"/>
    <col min="2867" max="2867" width="4.7109375" style="1" customWidth="1"/>
    <col min="2868" max="2874" width="3.7109375" style="1" customWidth="1"/>
    <col min="2875" max="2875" width="4.7109375" style="1" customWidth="1"/>
    <col min="2876" max="2882" width="3.7109375" style="1" customWidth="1"/>
    <col min="2883" max="2883" width="4.7109375" style="1" customWidth="1"/>
    <col min="2884" max="2890" width="3.7109375" style="1" customWidth="1"/>
    <col min="2891" max="2891" width="6.28515625" style="1" customWidth="1"/>
    <col min="2892" max="2892" width="5.7109375" style="1" customWidth="1"/>
    <col min="2893" max="2893" width="3.7109375" style="1" customWidth="1"/>
    <col min="2894" max="2894" width="8.7109375" style="1" customWidth="1"/>
    <col min="2895" max="2895" width="6.7109375" style="1" customWidth="1"/>
    <col min="2896" max="2896" width="3.7109375" style="1" customWidth="1"/>
    <col min="2897" max="2907" width="10.28515625" style="1"/>
    <col min="2908" max="2908" width="5.7109375" style="1" customWidth="1"/>
    <col min="2909" max="3072" width="10.28515625" style="1"/>
    <col min="3073" max="3073" width="6.28515625" style="1" customWidth="1"/>
    <col min="3074" max="3080" width="3.7109375" style="1" customWidth="1"/>
    <col min="3081" max="3081" width="4.7109375" style="1" customWidth="1"/>
    <col min="3082" max="3088" width="3.7109375" style="1" customWidth="1"/>
    <col min="3089" max="3089" width="4.7109375" style="1" customWidth="1"/>
    <col min="3090" max="3096" width="3.7109375" style="1" customWidth="1"/>
    <col min="3097" max="3097" width="4.7109375" style="1" customWidth="1"/>
    <col min="3098" max="3104" width="3.7109375" style="1" customWidth="1"/>
    <col min="3105" max="3105" width="4.7109375" style="1" customWidth="1"/>
    <col min="3106" max="3106" width="3.7109375" style="1" customWidth="1"/>
    <col min="3107" max="3107" width="4.7109375" style="1" customWidth="1"/>
    <col min="3108" max="3114" width="3.7109375" style="1" customWidth="1"/>
    <col min="3115" max="3115" width="4.7109375" style="1" customWidth="1"/>
    <col min="3116" max="3122" width="3.7109375" style="1" customWidth="1"/>
    <col min="3123" max="3123" width="4.7109375" style="1" customWidth="1"/>
    <col min="3124" max="3130" width="3.7109375" style="1" customWidth="1"/>
    <col min="3131" max="3131" width="4.7109375" style="1" customWidth="1"/>
    <col min="3132" max="3138" width="3.7109375" style="1" customWidth="1"/>
    <col min="3139" max="3139" width="4.7109375" style="1" customWidth="1"/>
    <col min="3140" max="3146" width="3.7109375" style="1" customWidth="1"/>
    <col min="3147" max="3147" width="6.28515625" style="1" customWidth="1"/>
    <col min="3148" max="3148" width="5.7109375" style="1" customWidth="1"/>
    <col min="3149" max="3149" width="3.7109375" style="1" customWidth="1"/>
    <col min="3150" max="3150" width="8.7109375" style="1" customWidth="1"/>
    <col min="3151" max="3151" width="6.7109375" style="1" customWidth="1"/>
    <col min="3152" max="3152" width="3.7109375" style="1" customWidth="1"/>
    <col min="3153" max="3163" width="10.28515625" style="1"/>
    <col min="3164" max="3164" width="5.7109375" style="1" customWidth="1"/>
    <col min="3165" max="3328" width="10.28515625" style="1"/>
    <col min="3329" max="3329" width="6.28515625" style="1" customWidth="1"/>
    <col min="3330" max="3336" width="3.7109375" style="1" customWidth="1"/>
    <col min="3337" max="3337" width="4.7109375" style="1" customWidth="1"/>
    <col min="3338" max="3344" width="3.7109375" style="1" customWidth="1"/>
    <col min="3345" max="3345" width="4.7109375" style="1" customWidth="1"/>
    <col min="3346" max="3352" width="3.7109375" style="1" customWidth="1"/>
    <col min="3353" max="3353" width="4.7109375" style="1" customWidth="1"/>
    <col min="3354" max="3360" width="3.7109375" style="1" customWidth="1"/>
    <col min="3361" max="3361" width="4.7109375" style="1" customWidth="1"/>
    <col min="3362" max="3362" width="3.7109375" style="1" customWidth="1"/>
    <col min="3363" max="3363" width="4.7109375" style="1" customWidth="1"/>
    <col min="3364" max="3370" width="3.7109375" style="1" customWidth="1"/>
    <col min="3371" max="3371" width="4.7109375" style="1" customWidth="1"/>
    <col min="3372" max="3378" width="3.7109375" style="1" customWidth="1"/>
    <col min="3379" max="3379" width="4.7109375" style="1" customWidth="1"/>
    <col min="3380" max="3386" width="3.7109375" style="1" customWidth="1"/>
    <col min="3387" max="3387" width="4.7109375" style="1" customWidth="1"/>
    <col min="3388" max="3394" width="3.7109375" style="1" customWidth="1"/>
    <col min="3395" max="3395" width="4.7109375" style="1" customWidth="1"/>
    <col min="3396" max="3402" width="3.7109375" style="1" customWidth="1"/>
    <col min="3403" max="3403" width="6.28515625" style="1" customWidth="1"/>
    <col min="3404" max="3404" width="5.7109375" style="1" customWidth="1"/>
    <col min="3405" max="3405" width="3.7109375" style="1" customWidth="1"/>
    <col min="3406" max="3406" width="8.7109375" style="1" customWidth="1"/>
    <col min="3407" max="3407" width="6.7109375" style="1" customWidth="1"/>
    <col min="3408" max="3408" width="3.7109375" style="1" customWidth="1"/>
    <col min="3409" max="3419" width="10.28515625" style="1"/>
    <col min="3420" max="3420" width="5.7109375" style="1" customWidth="1"/>
    <col min="3421" max="3584" width="10.28515625" style="1"/>
    <col min="3585" max="3585" width="6.28515625" style="1" customWidth="1"/>
    <col min="3586" max="3592" width="3.7109375" style="1" customWidth="1"/>
    <col min="3593" max="3593" width="4.7109375" style="1" customWidth="1"/>
    <col min="3594" max="3600" width="3.7109375" style="1" customWidth="1"/>
    <col min="3601" max="3601" width="4.7109375" style="1" customWidth="1"/>
    <col min="3602" max="3608" width="3.7109375" style="1" customWidth="1"/>
    <col min="3609" max="3609" width="4.7109375" style="1" customWidth="1"/>
    <col min="3610" max="3616" width="3.7109375" style="1" customWidth="1"/>
    <col min="3617" max="3617" width="4.7109375" style="1" customWidth="1"/>
    <col min="3618" max="3618" width="3.7109375" style="1" customWidth="1"/>
    <col min="3619" max="3619" width="4.7109375" style="1" customWidth="1"/>
    <col min="3620" max="3626" width="3.7109375" style="1" customWidth="1"/>
    <col min="3627" max="3627" width="4.7109375" style="1" customWidth="1"/>
    <col min="3628" max="3634" width="3.7109375" style="1" customWidth="1"/>
    <col min="3635" max="3635" width="4.7109375" style="1" customWidth="1"/>
    <col min="3636" max="3642" width="3.7109375" style="1" customWidth="1"/>
    <col min="3643" max="3643" width="4.7109375" style="1" customWidth="1"/>
    <col min="3644" max="3650" width="3.7109375" style="1" customWidth="1"/>
    <col min="3651" max="3651" width="4.7109375" style="1" customWidth="1"/>
    <col min="3652" max="3658" width="3.7109375" style="1" customWidth="1"/>
    <col min="3659" max="3659" width="6.28515625" style="1" customWidth="1"/>
    <col min="3660" max="3660" width="5.7109375" style="1" customWidth="1"/>
    <col min="3661" max="3661" width="3.7109375" style="1" customWidth="1"/>
    <col min="3662" max="3662" width="8.7109375" style="1" customWidth="1"/>
    <col min="3663" max="3663" width="6.7109375" style="1" customWidth="1"/>
    <col min="3664" max="3664" width="3.7109375" style="1" customWidth="1"/>
    <col min="3665" max="3675" width="10.28515625" style="1"/>
    <col min="3676" max="3676" width="5.7109375" style="1" customWidth="1"/>
    <col min="3677" max="3840" width="10.28515625" style="1"/>
    <col min="3841" max="3841" width="6.28515625" style="1" customWidth="1"/>
    <col min="3842" max="3848" width="3.7109375" style="1" customWidth="1"/>
    <col min="3849" max="3849" width="4.7109375" style="1" customWidth="1"/>
    <col min="3850" max="3856" width="3.7109375" style="1" customWidth="1"/>
    <col min="3857" max="3857" width="4.7109375" style="1" customWidth="1"/>
    <col min="3858" max="3864" width="3.7109375" style="1" customWidth="1"/>
    <col min="3865" max="3865" width="4.7109375" style="1" customWidth="1"/>
    <col min="3866" max="3872" width="3.7109375" style="1" customWidth="1"/>
    <col min="3873" max="3873" width="4.7109375" style="1" customWidth="1"/>
    <col min="3874" max="3874" width="3.7109375" style="1" customWidth="1"/>
    <col min="3875" max="3875" width="4.7109375" style="1" customWidth="1"/>
    <col min="3876" max="3882" width="3.7109375" style="1" customWidth="1"/>
    <col min="3883" max="3883" width="4.7109375" style="1" customWidth="1"/>
    <col min="3884" max="3890" width="3.7109375" style="1" customWidth="1"/>
    <col min="3891" max="3891" width="4.7109375" style="1" customWidth="1"/>
    <col min="3892" max="3898" width="3.7109375" style="1" customWidth="1"/>
    <col min="3899" max="3899" width="4.7109375" style="1" customWidth="1"/>
    <col min="3900" max="3906" width="3.7109375" style="1" customWidth="1"/>
    <col min="3907" max="3907" width="4.7109375" style="1" customWidth="1"/>
    <col min="3908" max="3914" width="3.7109375" style="1" customWidth="1"/>
    <col min="3915" max="3915" width="6.28515625" style="1" customWidth="1"/>
    <col min="3916" max="3916" width="5.7109375" style="1" customWidth="1"/>
    <col min="3917" max="3917" width="3.7109375" style="1" customWidth="1"/>
    <col min="3918" max="3918" width="8.7109375" style="1" customWidth="1"/>
    <col min="3919" max="3919" width="6.7109375" style="1" customWidth="1"/>
    <col min="3920" max="3920" width="3.7109375" style="1" customWidth="1"/>
    <col min="3921" max="3931" width="10.28515625" style="1"/>
    <col min="3932" max="3932" width="5.7109375" style="1" customWidth="1"/>
    <col min="3933" max="4096" width="10.28515625" style="1"/>
    <col min="4097" max="4097" width="6.28515625" style="1" customWidth="1"/>
    <col min="4098" max="4104" width="3.7109375" style="1" customWidth="1"/>
    <col min="4105" max="4105" width="4.7109375" style="1" customWidth="1"/>
    <col min="4106" max="4112" width="3.7109375" style="1" customWidth="1"/>
    <col min="4113" max="4113" width="4.7109375" style="1" customWidth="1"/>
    <col min="4114" max="4120" width="3.7109375" style="1" customWidth="1"/>
    <col min="4121" max="4121" width="4.7109375" style="1" customWidth="1"/>
    <col min="4122" max="4128" width="3.7109375" style="1" customWidth="1"/>
    <col min="4129" max="4129" width="4.7109375" style="1" customWidth="1"/>
    <col min="4130" max="4130" width="3.7109375" style="1" customWidth="1"/>
    <col min="4131" max="4131" width="4.7109375" style="1" customWidth="1"/>
    <col min="4132" max="4138" width="3.7109375" style="1" customWidth="1"/>
    <col min="4139" max="4139" width="4.7109375" style="1" customWidth="1"/>
    <col min="4140" max="4146" width="3.7109375" style="1" customWidth="1"/>
    <col min="4147" max="4147" width="4.7109375" style="1" customWidth="1"/>
    <col min="4148" max="4154" width="3.7109375" style="1" customWidth="1"/>
    <col min="4155" max="4155" width="4.7109375" style="1" customWidth="1"/>
    <col min="4156" max="4162" width="3.7109375" style="1" customWidth="1"/>
    <col min="4163" max="4163" width="4.7109375" style="1" customWidth="1"/>
    <col min="4164" max="4170" width="3.7109375" style="1" customWidth="1"/>
    <col min="4171" max="4171" width="6.28515625" style="1" customWidth="1"/>
    <col min="4172" max="4172" width="5.7109375" style="1" customWidth="1"/>
    <col min="4173" max="4173" width="3.7109375" style="1" customWidth="1"/>
    <col min="4174" max="4174" width="8.7109375" style="1" customWidth="1"/>
    <col min="4175" max="4175" width="6.7109375" style="1" customWidth="1"/>
    <col min="4176" max="4176" width="3.7109375" style="1" customWidth="1"/>
    <col min="4177" max="4187" width="10.28515625" style="1"/>
    <col min="4188" max="4188" width="5.7109375" style="1" customWidth="1"/>
    <col min="4189" max="4352" width="10.28515625" style="1"/>
    <col min="4353" max="4353" width="6.28515625" style="1" customWidth="1"/>
    <col min="4354" max="4360" width="3.7109375" style="1" customWidth="1"/>
    <col min="4361" max="4361" width="4.7109375" style="1" customWidth="1"/>
    <col min="4362" max="4368" width="3.7109375" style="1" customWidth="1"/>
    <col min="4369" max="4369" width="4.7109375" style="1" customWidth="1"/>
    <col min="4370" max="4376" width="3.7109375" style="1" customWidth="1"/>
    <col min="4377" max="4377" width="4.7109375" style="1" customWidth="1"/>
    <col min="4378" max="4384" width="3.7109375" style="1" customWidth="1"/>
    <col min="4385" max="4385" width="4.7109375" style="1" customWidth="1"/>
    <col min="4386" max="4386" width="3.7109375" style="1" customWidth="1"/>
    <col min="4387" max="4387" width="4.7109375" style="1" customWidth="1"/>
    <col min="4388" max="4394" width="3.7109375" style="1" customWidth="1"/>
    <col min="4395" max="4395" width="4.7109375" style="1" customWidth="1"/>
    <col min="4396" max="4402" width="3.7109375" style="1" customWidth="1"/>
    <col min="4403" max="4403" width="4.7109375" style="1" customWidth="1"/>
    <col min="4404" max="4410" width="3.7109375" style="1" customWidth="1"/>
    <col min="4411" max="4411" width="4.7109375" style="1" customWidth="1"/>
    <col min="4412" max="4418" width="3.7109375" style="1" customWidth="1"/>
    <col min="4419" max="4419" width="4.7109375" style="1" customWidth="1"/>
    <col min="4420" max="4426" width="3.7109375" style="1" customWidth="1"/>
    <col min="4427" max="4427" width="6.28515625" style="1" customWidth="1"/>
    <col min="4428" max="4428" width="5.7109375" style="1" customWidth="1"/>
    <col min="4429" max="4429" width="3.7109375" style="1" customWidth="1"/>
    <col min="4430" max="4430" width="8.7109375" style="1" customWidth="1"/>
    <col min="4431" max="4431" width="6.7109375" style="1" customWidth="1"/>
    <col min="4432" max="4432" width="3.7109375" style="1" customWidth="1"/>
    <col min="4433" max="4443" width="10.28515625" style="1"/>
    <col min="4444" max="4444" width="5.7109375" style="1" customWidth="1"/>
    <col min="4445" max="4608" width="10.28515625" style="1"/>
    <col min="4609" max="4609" width="6.28515625" style="1" customWidth="1"/>
    <col min="4610" max="4616" width="3.7109375" style="1" customWidth="1"/>
    <col min="4617" max="4617" width="4.7109375" style="1" customWidth="1"/>
    <col min="4618" max="4624" width="3.7109375" style="1" customWidth="1"/>
    <col min="4625" max="4625" width="4.7109375" style="1" customWidth="1"/>
    <col min="4626" max="4632" width="3.7109375" style="1" customWidth="1"/>
    <col min="4633" max="4633" width="4.7109375" style="1" customWidth="1"/>
    <col min="4634" max="4640" width="3.7109375" style="1" customWidth="1"/>
    <col min="4641" max="4641" width="4.7109375" style="1" customWidth="1"/>
    <col min="4642" max="4642" width="3.7109375" style="1" customWidth="1"/>
    <col min="4643" max="4643" width="4.7109375" style="1" customWidth="1"/>
    <col min="4644" max="4650" width="3.7109375" style="1" customWidth="1"/>
    <col min="4651" max="4651" width="4.7109375" style="1" customWidth="1"/>
    <col min="4652" max="4658" width="3.7109375" style="1" customWidth="1"/>
    <col min="4659" max="4659" width="4.7109375" style="1" customWidth="1"/>
    <col min="4660" max="4666" width="3.7109375" style="1" customWidth="1"/>
    <col min="4667" max="4667" width="4.7109375" style="1" customWidth="1"/>
    <col min="4668" max="4674" width="3.7109375" style="1" customWidth="1"/>
    <col min="4675" max="4675" width="4.7109375" style="1" customWidth="1"/>
    <col min="4676" max="4682" width="3.7109375" style="1" customWidth="1"/>
    <col min="4683" max="4683" width="6.28515625" style="1" customWidth="1"/>
    <col min="4684" max="4684" width="5.7109375" style="1" customWidth="1"/>
    <col min="4685" max="4685" width="3.7109375" style="1" customWidth="1"/>
    <col min="4686" max="4686" width="8.7109375" style="1" customWidth="1"/>
    <col min="4687" max="4687" width="6.7109375" style="1" customWidth="1"/>
    <col min="4688" max="4688" width="3.7109375" style="1" customWidth="1"/>
    <col min="4689" max="4699" width="10.28515625" style="1"/>
    <col min="4700" max="4700" width="5.7109375" style="1" customWidth="1"/>
    <col min="4701" max="4864" width="10.28515625" style="1"/>
    <col min="4865" max="4865" width="6.28515625" style="1" customWidth="1"/>
    <col min="4866" max="4872" width="3.7109375" style="1" customWidth="1"/>
    <col min="4873" max="4873" width="4.7109375" style="1" customWidth="1"/>
    <col min="4874" max="4880" width="3.7109375" style="1" customWidth="1"/>
    <col min="4881" max="4881" width="4.7109375" style="1" customWidth="1"/>
    <col min="4882" max="4888" width="3.7109375" style="1" customWidth="1"/>
    <col min="4889" max="4889" width="4.7109375" style="1" customWidth="1"/>
    <col min="4890" max="4896" width="3.7109375" style="1" customWidth="1"/>
    <col min="4897" max="4897" width="4.7109375" style="1" customWidth="1"/>
    <col min="4898" max="4898" width="3.7109375" style="1" customWidth="1"/>
    <col min="4899" max="4899" width="4.7109375" style="1" customWidth="1"/>
    <col min="4900" max="4906" width="3.7109375" style="1" customWidth="1"/>
    <col min="4907" max="4907" width="4.7109375" style="1" customWidth="1"/>
    <col min="4908" max="4914" width="3.7109375" style="1" customWidth="1"/>
    <col min="4915" max="4915" width="4.7109375" style="1" customWidth="1"/>
    <col min="4916" max="4922" width="3.7109375" style="1" customWidth="1"/>
    <col min="4923" max="4923" width="4.7109375" style="1" customWidth="1"/>
    <col min="4924" max="4930" width="3.7109375" style="1" customWidth="1"/>
    <col min="4931" max="4931" width="4.7109375" style="1" customWidth="1"/>
    <col min="4932" max="4938" width="3.7109375" style="1" customWidth="1"/>
    <col min="4939" max="4939" width="6.28515625" style="1" customWidth="1"/>
    <col min="4940" max="4940" width="5.7109375" style="1" customWidth="1"/>
    <col min="4941" max="4941" width="3.7109375" style="1" customWidth="1"/>
    <col min="4942" max="4942" width="8.7109375" style="1" customWidth="1"/>
    <col min="4943" max="4943" width="6.7109375" style="1" customWidth="1"/>
    <col min="4944" max="4944" width="3.7109375" style="1" customWidth="1"/>
    <col min="4945" max="4955" width="10.28515625" style="1"/>
    <col min="4956" max="4956" width="5.7109375" style="1" customWidth="1"/>
    <col min="4957" max="5120" width="10.28515625" style="1"/>
    <col min="5121" max="5121" width="6.28515625" style="1" customWidth="1"/>
    <col min="5122" max="5128" width="3.7109375" style="1" customWidth="1"/>
    <col min="5129" max="5129" width="4.7109375" style="1" customWidth="1"/>
    <col min="5130" max="5136" width="3.7109375" style="1" customWidth="1"/>
    <col min="5137" max="5137" width="4.7109375" style="1" customWidth="1"/>
    <col min="5138" max="5144" width="3.7109375" style="1" customWidth="1"/>
    <col min="5145" max="5145" width="4.7109375" style="1" customWidth="1"/>
    <col min="5146" max="5152" width="3.7109375" style="1" customWidth="1"/>
    <col min="5153" max="5153" width="4.7109375" style="1" customWidth="1"/>
    <col min="5154" max="5154" width="3.7109375" style="1" customWidth="1"/>
    <col min="5155" max="5155" width="4.7109375" style="1" customWidth="1"/>
    <col min="5156" max="5162" width="3.7109375" style="1" customWidth="1"/>
    <col min="5163" max="5163" width="4.7109375" style="1" customWidth="1"/>
    <col min="5164" max="5170" width="3.7109375" style="1" customWidth="1"/>
    <col min="5171" max="5171" width="4.7109375" style="1" customWidth="1"/>
    <col min="5172" max="5178" width="3.7109375" style="1" customWidth="1"/>
    <col min="5179" max="5179" width="4.7109375" style="1" customWidth="1"/>
    <col min="5180" max="5186" width="3.7109375" style="1" customWidth="1"/>
    <col min="5187" max="5187" width="4.7109375" style="1" customWidth="1"/>
    <col min="5188" max="5194" width="3.7109375" style="1" customWidth="1"/>
    <col min="5195" max="5195" width="6.28515625" style="1" customWidth="1"/>
    <col min="5196" max="5196" width="5.7109375" style="1" customWidth="1"/>
    <col min="5197" max="5197" width="3.7109375" style="1" customWidth="1"/>
    <col min="5198" max="5198" width="8.7109375" style="1" customWidth="1"/>
    <col min="5199" max="5199" width="6.7109375" style="1" customWidth="1"/>
    <col min="5200" max="5200" width="3.7109375" style="1" customWidth="1"/>
    <col min="5201" max="5211" width="10.28515625" style="1"/>
    <col min="5212" max="5212" width="5.7109375" style="1" customWidth="1"/>
    <col min="5213" max="5376" width="10.28515625" style="1"/>
    <col min="5377" max="5377" width="6.28515625" style="1" customWidth="1"/>
    <col min="5378" max="5384" width="3.7109375" style="1" customWidth="1"/>
    <col min="5385" max="5385" width="4.7109375" style="1" customWidth="1"/>
    <col min="5386" max="5392" width="3.7109375" style="1" customWidth="1"/>
    <col min="5393" max="5393" width="4.7109375" style="1" customWidth="1"/>
    <col min="5394" max="5400" width="3.7109375" style="1" customWidth="1"/>
    <col min="5401" max="5401" width="4.7109375" style="1" customWidth="1"/>
    <col min="5402" max="5408" width="3.7109375" style="1" customWidth="1"/>
    <col min="5409" max="5409" width="4.7109375" style="1" customWidth="1"/>
    <col min="5410" max="5410" width="3.7109375" style="1" customWidth="1"/>
    <col min="5411" max="5411" width="4.7109375" style="1" customWidth="1"/>
    <col min="5412" max="5418" width="3.7109375" style="1" customWidth="1"/>
    <col min="5419" max="5419" width="4.7109375" style="1" customWidth="1"/>
    <col min="5420" max="5426" width="3.7109375" style="1" customWidth="1"/>
    <col min="5427" max="5427" width="4.7109375" style="1" customWidth="1"/>
    <col min="5428" max="5434" width="3.7109375" style="1" customWidth="1"/>
    <col min="5435" max="5435" width="4.7109375" style="1" customWidth="1"/>
    <col min="5436" max="5442" width="3.7109375" style="1" customWidth="1"/>
    <col min="5443" max="5443" width="4.7109375" style="1" customWidth="1"/>
    <col min="5444" max="5450" width="3.7109375" style="1" customWidth="1"/>
    <col min="5451" max="5451" width="6.28515625" style="1" customWidth="1"/>
    <col min="5452" max="5452" width="5.7109375" style="1" customWidth="1"/>
    <col min="5453" max="5453" width="3.7109375" style="1" customWidth="1"/>
    <col min="5454" max="5454" width="8.7109375" style="1" customWidth="1"/>
    <col min="5455" max="5455" width="6.7109375" style="1" customWidth="1"/>
    <col min="5456" max="5456" width="3.7109375" style="1" customWidth="1"/>
    <col min="5457" max="5467" width="10.28515625" style="1"/>
    <col min="5468" max="5468" width="5.7109375" style="1" customWidth="1"/>
    <col min="5469" max="5632" width="10.28515625" style="1"/>
    <col min="5633" max="5633" width="6.28515625" style="1" customWidth="1"/>
    <col min="5634" max="5640" width="3.7109375" style="1" customWidth="1"/>
    <col min="5641" max="5641" width="4.7109375" style="1" customWidth="1"/>
    <col min="5642" max="5648" width="3.7109375" style="1" customWidth="1"/>
    <col min="5649" max="5649" width="4.7109375" style="1" customWidth="1"/>
    <col min="5650" max="5656" width="3.7109375" style="1" customWidth="1"/>
    <col min="5657" max="5657" width="4.7109375" style="1" customWidth="1"/>
    <col min="5658" max="5664" width="3.7109375" style="1" customWidth="1"/>
    <col min="5665" max="5665" width="4.7109375" style="1" customWidth="1"/>
    <col min="5666" max="5666" width="3.7109375" style="1" customWidth="1"/>
    <col min="5667" max="5667" width="4.7109375" style="1" customWidth="1"/>
    <col min="5668" max="5674" width="3.7109375" style="1" customWidth="1"/>
    <col min="5675" max="5675" width="4.7109375" style="1" customWidth="1"/>
    <col min="5676" max="5682" width="3.7109375" style="1" customWidth="1"/>
    <col min="5683" max="5683" width="4.7109375" style="1" customWidth="1"/>
    <col min="5684" max="5690" width="3.7109375" style="1" customWidth="1"/>
    <col min="5691" max="5691" width="4.7109375" style="1" customWidth="1"/>
    <col min="5692" max="5698" width="3.7109375" style="1" customWidth="1"/>
    <col min="5699" max="5699" width="4.7109375" style="1" customWidth="1"/>
    <col min="5700" max="5706" width="3.7109375" style="1" customWidth="1"/>
    <col min="5707" max="5707" width="6.28515625" style="1" customWidth="1"/>
    <col min="5708" max="5708" width="5.7109375" style="1" customWidth="1"/>
    <col min="5709" max="5709" width="3.7109375" style="1" customWidth="1"/>
    <col min="5710" max="5710" width="8.7109375" style="1" customWidth="1"/>
    <col min="5711" max="5711" width="6.7109375" style="1" customWidth="1"/>
    <col min="5712" max="5712" width="3.7109375" style="1" customWidth="1"/>
    <col min="5713" max="5723" width="10.28515625" style="1"/>
    <col min="5724" max="5724" width="5.7109375" style="1" customWidth="1"/>
    <col min="5725" max="5888" width="10.28515625" style="1"/>
    <col min="5889" max="5889" width="6.28515625" style="1" customWidth="1"/>
    <col min="5890" max="5896" width="3.7109375" style="1" customWidth="1"/>
    <col min="5897" max="5897" width="4.7109375" style="1" customWidth="1"/>
    <col min="5898" max="5904" width="3.7109375" style="1" customWidth="1"/>
    <col min="5905" max="5905" width="4.7109375" style="1" customWidth="1"/>
    <col min="5906" max="5912" width="3.7109375" style="1" customWidth="1"/>
    <col min="5913" max="5913" width="4.7109375" style="1" customWidth="1"/>
    <col min="5914" max="5920" width="3.7109375" style="1" customWidth="1"/>
    <col min="5921" max="5921" width="4.7109375" style="1" customWidth="1"/>
    <col min="5922" max="5922" width="3.7109375" style="1" customWidth="1"/>
    <col min="5923" max="5923" width="4.7109375" style="1" customWidth="1"/>
    <col min="5924" max="5930" width="3.7109375" style="1" customWidth="1"/>
    <col min="5931" max="5931" width="4.7109375" style="1" customWidth="1"/>
    <col min="5932" max="5938" width="3.7109375" style="1" customWidth="1"/>
    <col min="5939" max="5939" width="4.7109375" style="1" customWidth="1"/>
    <col min="5940" max="5946" width="3.7109375" style="1" customWidth="1"/>
    <col min="5947" max="5947" width="4.7109375" style="1" customWidth="1"/>
    <col min="5948" max="5954" width="3.7109375" style="1" customWidth="1"/>
    <col min="5955" max="5955" width="4.7109375" style="1" customWidth="1"/>
    <col min="5956" max="5962" width="3.7109375" style="1" customWidth="1"/>
    <col min="5963" max="5963" width="6.28515625" style="1" customWidth="1"/>
    <col min="5964" max="5964" width="5.7109375" style="1" customWidth="1"/>
    <col min="5965" max="5965" width="3.7109375" style="1" customWidth="1"/>
    <col min="5966" max="5966" width="8.7109375" style="1" customWidth="1"/>
    <col min="5967" max="5967" width="6.7109375" style="1" customWidth="1"/>
    <col min="5968" max="5968" width="3.7109375" style="1" customWidth="1"/>
    <col min="5969" max="5979" width="10.28515625" style="1"/>
    <col min="5980" max="5980" width="5.7109375" style="1" customWidth="1"/>
    <col min="5981" max="6144" width="10.28515625" style="1"/>
    <col min="6145" max="6145" width="6.28515625" style="1" customWidth="1"/>
    <col min="6146" max="6152" width="3.7109375" style="1" customWidth="1"/>
    <col min="6153" max="6153" width="4.7109375" style="1" customWidth="1"/>
    <col min="6154" max="6160" width="3.7109375" style="1" customWidth="1"/>
    <col min="6161" max="6161" width="4.7109375" style="1" customWidth="1"/>
    <col min="6162" max="6168" width="3.7109375" style="1" customWidth="1"/>
    <col min="6169" max="6169" width="4.7109375" style="1" customWidth="1"/>
    <col min="6170" max="6176" width="3.7109375" style="1" customWidth="1"/>
    <col min="6177" max="6177" width="4.7109375" style="1" customWidth="1"/>
    <col min="6178" max="6178" width="3.7109375" style="1" customWidth="1"/>
    <col min="6179" max="6179" width="4.7109375" style="1" customWidth="1"/>
    <col min="6180" max="6186" width="3.7109375" style="1" customWidth="1"/>
    <col min="6187" max="6187" width="4.7109375" style="1" customWidth="1"/>
    <col min="6188" max="6194" width="3.7109375" style="1" customWidth="1"/>
    <col min="6195" max="6195" width="4.7109375" style="1" customWidth="1"/>
    <col min="6196" max="6202" width="3.7109375" style="1" customWidth="1"/>
    <col min="6203" max="6203" width="4.7109375" style="1" customWidth="1"/>
    <col min="6204" max="6210" width="3.7109375" style="1" customWidth="1"/>
    <col min="6211" max="6211" width="4.7109375" style="1" customWidth="1"/>
    <col min="6212" max="6218" width="3.7109375" style="1" customWidth="1"/>
    <col min="6219" max="6219" width="6.28515625" style="1" customWidth="1"/>
    <col min="6220" max="6220" width="5.7109375" style="1" customWidth="1"/>
    <col min="6221" max="6221" width="3.7109375" style="1" customWidth="1"/>
    <col min="6222" max="6222" width="8.7109375" style="1" customWidth="1"/>
    <col min="6223" max="6223" width="6.7109375" style="1" customWidth="1"/>
    <col min="6224" max="6224" width="3.7109375" style="1" customWidth="1"/>
    <col min="6225" max="6235" width="10.28515625" style="1"/>
    <col min="6236" max="6236" width="5.7109375" style="1" customWidth="1"/>
    <col min="6237" max="6400" width="10.28515625" style="1"/>
    <col min="6401" max="6401" width="6.28515625" style="1" customWidth="1"/>
    <col min="6402" max="6408" width="3.7109375" style="1" customWidth="1"/>
    <col min="6409" max="6409" width="4.7109375" style="1" customWidth="1"/>
    <col min="6410" max="6416" width="3.7109375" style="1" customWidth="1"/>
    <col min="6417" max="6417" width="4.7109375" style="1" customWidth="1"/>
    <col min="6418" max="6424" width="3.7109375" style="1" customWidth="1"/>
    <col min="6425" max="6425" width="4.7109375" style="1" customWidth="1"/>
    <col min="6426" max="6432" width="3.7109375" style="1" customWidth="1"/>
    <col min="6433" max="6433" width="4.7109375" style="1" customWidth="1"/>
    <col min="6434" max="6434" width="3.7109375" style="1" customWidth="1"/>
    <col min="6435" max="6435" width="4.7109375" style="1" customWidth="1"/>
    <col min="6436" max="6442" width="3.7109375" style="1" customWidth="1"/>
    <col min="6443" max="6443" width="4.7109375" style="1" customWidth="1"/>
    <col min="6444" max="6450" width="3.7109375" style="1" customWidth="1"/>
    <col min="6451" max="6451" width="4.7109375" style="1" customWidth="1"/>
    <col min="6452" max="6458" width="3.7109375" style="1" customWidth="1"/>
    <col min="6459" max="6459" width="4.7109375" style="1" customWidth="1"/>
    <col min="6460" max="6466" width="3.7109375" style="1" customWidth="1"/>
    <col min="6467" max="6467" width="4.7109375" style="1" customWidth="1"/>
    <col min="6468" max="6474" width="3.7109375" style="1" customWidth="1"/>
    <col min="6475" max="6475" width="6.28515625" style="1" customWidth="1"/>
    <col min="6476" max="6476" width="5.7109375" style="1" customWidth="1"/>
    <col min="6477" max="6477" width="3.7109375" style="1" customWidth="1"/>
    <col min="6478" max="6478" width="8.7109375" style="1" customWidth="1"/>
    <col min="6479" max="6479" width="6.7109375" style="1" customWidth="1"/>
    <col min="6480" max="6480" width="3.7109375" style="1" customWidth="1"/>
    <col min="6481" max="6491" width="10.28515625" style="1"/>
    <col min="6492" max="6492" width="5.7109375" style="1" customWidth="1"/>
    <col min="6493" max="6656" width="10.28515625" style="1"/>
    <col min="6657" max="6657" width="6.28515625" style="1" customWidth="1"/>
    <col min="6658" max="6664" width="3.7109375" style="1" customWidth="1"/>
    <col min="6665" max="6665" width="4.7109375" style="1" customWidth="1"/>
    <col min="6666" max="6672" width="3.7109375" style="1" customWidth="1"/>
    <col min="6673" max="6673" width="4.7109375" style="1" customWidth="1"/>
    <col min="6674" max="6680" width="3.7109375" style="1" customWidth="1"/>
    <col min="6681" max="6681" width="4.7109375" style="1" customWidth="1"/>
    <col min="6682" max="6688" width="3.7109375" style="1" customWidth="1"/>
    <col min="6689" max="6689" width="4.7109375" style="1" customWidth="1"/>
    <col min="6690" max="6690" width="3.7109375" style="1" customWidth="1"/>
    <col min="6691" max="6691" width="4.7109375" style="1" customWidth="1"/>
    <col min="6692" max="6698" width="3.7109375" style="1" customWidth="1"/>
    <col min="6699" max="6699" width="4.7109375" style="1" customWidth="1"/>
    <col min="6700" max="6706" width="3.7109375" style="1" customWidth="1"/>
    <col min="6707" max="6707" width="4.7109375" style="1" customWidth="1"/>
    <col min="6708" max="6714" width="3.7109375" style="1" customWidth="1"/>
    <col min="6715" max="6715" width="4.7109375" style="1" customWidth="1"/>
    <col min="6716" max="6722" width="3.7109375" style="1" customWidth="1"/>
    <col min="6723" max="6723" width="4.7109375" style="1" customWidth="1"/>
    <col min="6724" max="6730" width="3.7109375" style="1" customWidth="1"/>
    <col min="6731" max="6731" width="6.28515625" style="1" customWidth="1"/>
    <col min="6732" max="6732" width="5.7109375" style="1" customWidth="1"/>
    <col min="6733" max="6733" width="3.7109375" style="1" customWidth="1"/>
    <col min="6734" max="6734" width="8.7109375" style="1" customWidth="1"/>
    <col min="6735" max="6735" width="6.7109375" style="1" customWidth="1"/>
    <col min="6736" max="6736" width="3.7109375" style="1" customWidth="1"/>
    <col min="6737" max="6747" width="10.28515625" style="1"/>
    <col min="6748" max="6748" width="5.7109375" style="1" customWidth="1"/>
    <col min="6749" max="6912" width="10.28515625" style="1"/>
    <col min="6913" max="6913" width="6.28515625" style="1" customWidth="1"/>
    <col min="6914" max="6920" width="3.7109375" style="1" customWidth="1"/>
    <col min="6921" max="6921" width="4.7109375" style="1" customWidth="1"/>
    <col min="6922" max="6928" width="3.7109375" style="1" customWidth="1"/>
    <col min="6929" max="6929" width="4.7109375" style="1" customWidth="1"/>
    <col min="6930" max="6936" width="3.7109375" style="1" customWidth="1"/>
    <col min="6937" max="6937" width="4.7109375" style="1" customWidth="1"/>
    <col min="6938" max="6944" width="3.7109375" style="1" customWidth="1"/>
    <col min="6945" max="6945" width="4.7109375" style="1" customWidth="1"/>
    <col min="6946" max="6946" width="3.7109375" style="1" customWidth="1"/>
    <col min="6947" max="6947" width="4.7109375" style="1" customWidth="1"/>
    <col min="6948" max="6954" width="3.7109375" style="1" customWidth="1"/>
    <col min="6955" max="6955" width="4.7109375" style="1" customWidth="1"/>
    <col min="6956" max="6962" width="3.7109375" style="1" customWidth="1"/>
    <col min="6963" max="6963" width="4.7109375" style="1" customWidth="1"/>
    <col min="6964" max="6970" width="3.7109375" style="1" customWidth="1"/>
    <col min="6971" max="6971" width="4.7109375" style="1" customWidth="1"/>
    <col min="6972" max="6978" width="3.7109375" style="1" customWidth="1"/>
    <col min="6979" max="6979" width="4.7109375" style="1" customWidth="1"/>
    <col min="6980" max="6986" width="3.7109375" style="1" customWidth="1"/>
    <col min="6987" max="6987" width="6.28515625" style="1" customWidth="1"/>
    <col min="6988" max="6988" width="5.7109375" style="1" customWidth="1"/>
    <col min="6989" max="6989" width="3.7109375" style="1" customWidth="1"/>
    <col min="6990" max="6990" width="8.7109375" style="1" customWidth="1"/>
    <col min="6991" max="6991" width="6.7109375" style="1" customWidth="1"/>
    <col min="6992" max="6992" width="3.7109375" style="1" customWidth="1"/>
    <col min="6993" max="7003" width="10.28515625" style="1"/>
    <col min="7004" max="7004" width="5.7109375" style="1" customWidth="1"/>
    <col min="7005" max="7168" width="10.28515625" style="1"/>
    <col min="7169" max="7169" width="6.28515625" style="1" customWidth="1"/>
    <col min="7170" max="7176" width="3.7109375" style="1" customWidth="1"/>
    <col min="7177" max="7177" width="4.7109375" style="1" customWidth="1"/>
    <col min="7178" max="7184" width="3.7109375" style="1" customWidth="1"/>
    <col min="7185" max="7185" width="4.7109375" style="1" customWidth="1"/>
    <col min="7186" max="7192" width="3.7109375" style="1" customWidth="1"/>
    <col min="7193" max="7193" width="4.7109375" style="1" customWidth="1"/>
    <col min="7194" max="7200" width="3.7109375" style="1" customWidth="1"/>
    <col min="7201" max="7201" width="4.7109375" style="1" customWidth="1"/>
    <col min="7202" max="7202" width="3.7109375" style="1" customWidth="1"/>
    <col min="7203" max="7203" width="4.7109375" style="1" customWidth="1"/>
    <col min="7204" max="7210" width="3.7109375" style="1" customWidth="1"/>
    <col min="7211" max="7211" width="4.7109375" style="1" customWidth="1"/>
    <col min="7212" max="7218" width="3.7109375" style="1" customWidth="1"/>
    <col min="7219" max="7219" width="4.7109375" style="1" customWidth="1"/>
    <col min="7220" max="7226" width="3.7109375" style="1" customWidth="1"/>
    <col min="7227" max="7227" width="4.7109375" style="1" customWidth="1"/>
    <col min="7228" max="7234" width="3.7109375" style="1" customWidth="1"/>
    <col min="7235" max="7235" width="4.7109375" style="1" customWidth="1"/>
    <col min="7236" max="7242" width="3.7109375" style="1" customWidth="1"/>
    <col min="7243" max="7243" width="6.28515625" style="1" customWidth="1"/>
    <col min="7244" max="7244" width="5.7109375" style="1" customWidth="1"/>
    <col min="7245" max="7245" width="3.7109375" style="1" customWidth="1"/>
    <col min="7246" max="7246" width="8.7109375" style="1" customWidth="1"/>
    <col min="7247" max="7247" width="6.7109375" style="1" customWidth="1"/>
    <col min="7248" max="7248" width="3.7109375" style="1" customWidth="1"/>
    <col min="7249" max="7259" width="10.28515625" style="1"/>
    <col min="7260" max="7260" width="5.7109375" style="1" customWidth="1"/>
    <col min="7261" max="7424" width="10.28515625" style="1"/>
    <col min="7425" max="7425" width="6.28515625" style="1" customWidth="1"/>
    <col min="7426" max="7432" width="3.7109375" style="1" customWidth="1"/>
    <col min="7433" max="7433" width="4.7109375" style="1" customWidth="1"/>
    <col min="7434" max="7440" width="3.7109375" style="1" customWidth="1"/>
    <col min="7441" max="7441" width="4.7109375" style="1" customWidth="1"/>
    <col min="7442" max="7448" width="3.7109375" style="1" customWidth="1"/>
    <col min="7449" max="7449" width="4.7109375" style="1" customWidth="1"/>
    <col min="7450" max="7456" width="3.7109375" style="1" customWidth="1"/>
    <col min="7457" max="7457" width="4.7109375" style="1" customWidth="1"/>
    <col min="7458" max="7458" width="3.7109375" style="1" customWidth="1"/>
    <col min="7459" max="7459" width="4.7109375" style="1" customWidth="1"/>
    <col min="7460" max="7466" width="3.7109375" style="1" customWidth="1"/>
    <col min="7467" max="7467" width="4.7109375" style="1" customWidth="1"/>
    <col min="7468" max="7474" width="3.7109375" style="1" customWidth="1"/>
    <col min="7475" max="7475" width="4.7109375" style="1" customWidth="1"/>
    <col min="7476" max="7482" width="3.7109375" style="1" customWidth="1"/>
    <col min="7483" max="7483" width="4.7109375" style="1" customWidth="1"/>
    <col min="7484" max="7490" width="3.7109375" style="1" customWidth="1"/>
    <col min="7491" max="7491" width="4.7109375" style="1" customWidth="1"/>
    <col min="7492" max="7498" width="3.7109375" style="1" customWidth="1"/>
    <col min="7499" max="7499" width="6.28515625" style="1" customWidth="1"/>
    <col min="7500" max="7500" width="5.7109375" style="1" customWidth="1"/>
    <col min="7501" max="7501" width="3.7109375" style="1" customWidth="1"/>
    <col min="7502" max="7502" width="8.7109375" style="1" customWidth="1"/>
    <col min="7503" max="7503" width="6.7109375" style="1" customWidth="1"/>
    <col min="7504" max="7504" width="3.7109375" style="1" customWidth="1"/>
    <col min="7505" max="7515" width="10.28515625" style="1"/>
    <col min="7516" max="7516" width="5.7109375" style="1" customWidth="1"/>
    <col min="7517" max="7680" width="10.28515625" style="1"/>
    <col min="7681" max="7681" width="6.28515625" style="1" customWidth="1"/>
    <col min="7682" max="7688" width="3.7109375" style="1" customWidth="1"/>
    <col min="7689" max="7689" width="4.7109375" style="1" customWidth="1"/>
    <col min="7690" max="7696" width="3.7109375" style="1" customWidth="1"/>
    <col min="7697" max="7697" width="4.7109375" style="1" customWidth="1"/>
    <col min="7698" max="7704" width="3.7109375" style="1" customWidth="1"/>
    <col min="7705" max="7705" width="4.7109375" style="1" customWidth="1"/>
    <col min="7706" max="7712" width="3.7109375" style="1" customWidth="1"/>
    <col min="7713" max="7713" width="4.7109375" style="1" customWidth="1"/>
    <col min="7714" max="7714" width="3.7109375" style="1" customWidth="1"/>
    <col min="7715" max="7715" width="4.7109375" style="1" customWidth="1"/>
    <col min="7716" max="7722" width="3.7109375" style="1" customWidth="1"/>
    <col min="7723" max="7723" width="4.7109375" style="1" customWidth="1"/>
    <col min="7724" max="7730" width="3.7109375" style="1" customWidth="1"/>
    <col min="7731" max="7731" width="4.7109375" style="1" customWidth="1"/>
    <col min="7732" max="7738" width="3.7109375" style="1" customWidth="1"/>
    <col min="7739" max="7739" width="4.7109375" style="1" customWidth="1"/>
    <col min="7740" max="7746" width="3.7109375" style="1" customWidth="1"/>
    <col min="7747" max="7747" width="4.7109375" style="1" customWidth="1"/>
    <col min="7748" max="7754" width="3.7109375" style="1" customWidth="1"/>
    <col min="7755" max="7755" width="6.28515625" style="1" customWidth="1"/>
    <col min="7756" max="7756" width="5.7109375" style="1" customWidth="1"/>
    <col min="7757" max="7757" width="3.7109375" style="1" customWidth="1"/>
    <col min="7758" max="7758" width="8.7109375" style="1" customWidth="1"/>
    <col min="7759" max="7759" width="6.7109375" style="1" customWidth="1"/>
    <col min="7760" max="7760" width="3.7109375" style="1" customWidth="1"/>
    <col min="7761" max="7771" width="10.28515625" style="1"/>
    <col min="7772" max="7772" width="5.7109375" style="1" customWidth="1"/>
    <col min="7773" max="7936" width="10.28515625" style="1"/>
    <col min="7937" max="7937" width="6.28515625" style="1" customWidth="1"/>
    <col min="7938" max="7944" width="3.7109375" style="1" customWidth="1"/>
    <col min="7945" max="7945" width="4.7109375" style="1" customWidth="1"/>
    <col min="7946" max="7952" width="3.7109375" style="1" customWidth="1"/>
    <col min="7953" max="7953" width="4.7109375" style="1" customWidth="1"/>
    <col min="7954" max="7960" width="3.7109375" style="1" customWidth="1"/>
    <col min="7961" max="7961" width="4.7109375" style="1" customWidth="1"/>
    <col min="7962" max="7968" width="3.7109375" style="1" customWidth="1"/>
    <col min="7969" max="7969" width="4.7109375" style="1" customWidth="1"/>
    <col min="7970" max="7970" width="3.7109375" style="1" customWidth="1"/>
    <col min="7971" max="7971" width="4.7109375" style="1" customWidth="1"/>
    <col min="7972" max="7978" width="3.7109375" style="1" customWidth="1"/>
    <col min="7979" max="7979" width="4.7109375" style="1" customWidth="1"/>
    <col min="7980" max="7986" width="3.7109375" style="1" customWidth="1"/>
    <col min="7987" max="7987" width="4.7109375" style="1" customWidth="1"/>
    <col min="7988" max="7994" width="3.7109375" style="1" customWidth="1"/>
    <col min="7995" max="7995" width="4.7109375" style="1" customWidth="1"/>
    <col min="7996" max="8002" width="3.7109375" style="1" customWidth="1"/>
    <col min="8003" max="8003" width="4.7109375" style="1" customWidth="1"/>
    <col min="8004" max="8010" width="3.7109375" style="1" customWidth="1"/>
    <col min="8011" max="8011" width="6.28515625" style="1" customWidth="1"/>
    <col min="8012" max="8012" width="5.7109375" style="1" customWidth="1"/>
    <col min="8013" max="8013" width="3.7109375" style="1" customWidth="1"/>
    <col min="8014" max="8014" width="8.7109375" style="1" customWidth="1"/>
    <col min="8015" max="8015" width="6.7109375" style="1" customWidth="1"/>
    <col min="8016" max="8016" width="3.7109375" style="1" customWidth="1"/>
    <col min="8017" max="8027" width="10.28515625" style="1"/>
    <col min="8028" max="8028" width="5.7109375" style="1" customWidth="1"/>
    <col min="8029" max="8192" width="10.28515625" style="1"/>
    <col min="8193" max="8193" width="6.28515625" style="1" customWidth="1"/>
    <col min="8194" max="8200" width="3.7109375" style="1" customWidth="1"/>
    <col min="8201" max="8201" width="4.7109375" style="1" customWidth="1"/>
    <col min="8202" max="8208" width="3.7109375" style="1" customWidth="1"/>
    <col min="8209" max="8209" width="4.7109375" style="1" customWidth="1"/>
    <col min="8210" max="8216" width="3.7109375" style="1" customWidth="1"/>
    <col min="8217" max="8217" width="4.7109375" style="1" customWidth="1"/>
    <col min="8218" max="8224" width="3.7109375" style="1" customWidth="1"/>
    <col min="8225" max="8225" width="4.7109375" style="1" customWidth="1"/>
    <col min="8226" max="8226" width="3.7109375" style="1" customWidth="1"/>
    <col min="8227" max="8227" width="4.7109375" style="1" customWidth="1"/>
    <col min="8228" max="8234" width="3.7109375" style="1" customWidth="1"/>
    <col min="8235" max="8235" width="4.7109375" style="1" customWidth="1"/>
    <col min="8236" max="8242" width="3.7109375" style="1" customWidth="1"/>
    <col min="8243" max="8243" width="4.7109375" style="1" customWidth="1"/>
    <col min="8244" max="8250" width="3.7109375" style="1" customWidth="1"/>
    <col min="8251" max="8251" width="4.7109375" style="1" customWidth="1"/>
    <col min="8252" max="8258" width="3.7109375" style="1" customWidth="1"/>
    <col min="8259" max="8259" width="4.7109375" style="1" customWidth="1"/>
    <col min="8260" max="8266" width="3.7109375" style="1" customWidth="1"/>
    <col min="8267" max="8267" width="6.28515625" style="1" customWidth="1"/>
    <col min="8268" max="8268" width="5.7109375" style="1" customWidth="1"/>
    <col min="8269" max="8269" width="3.7109375" style="1" customWidth="1"/>
    <col min="8270" max="8270" width="8.7109375" style="1" customWidth="1"/>
    <col min="8271" max="8271" width="6.7109375" style="1" customWidth="1"/>
    <col min="8272" max="8272" width="3.7109375" style="1" customWidth="1"/>
    <col min="8273" max="8283" width="10.28515625" style="1"/>
    <col min="8284" max="8284" width="5.7109375" style="1" customWidth="1"/>
    <col min="8285" max="8448" width="10.28515625" style="1"/>
    <col min="8449" max="8449" width="6.28515625" style="1" customWidth="1"/>
    <col min="8450" max="8456" width="3.7109375" style="1" customWidth="1"/>
    <col min="8457" max="8457" width="4.7109375" style="1" customWidth="1"/>
    <col min="8458" max="8464" width="3.7109375" style="1" customWidth="1"/>
    <col min="8465" max="8465" width="4.7109375" style="1" customWidth="1"/>
    <col min="8466" max="8472" width="3.7109375" style="1" customWidth="1"/>
    <col min="8473" max="8473" width="4.7109375" style="1" customWidth="1"/>
    <col min="8474" max="8480" width="3.7109375" style="1" customWidth="1"/>
    <col min="8481" max="8481" width="4.7109375" style="1" customWidth="1"/>
    <col min="8482" max="8482" width="3.7109375" style="1" customWidth="1"/>
    <col min="8483" max="8483" width="4.7109375" style="1" customWidth="1"/>
    <col min="8484" max="8490" width="3.7109375" style="1" customWidth="1"/>
    <col min="8491" max="8491" width="4.7109375" style="1" customWidth="1"/>
    <col min="8492" max="8498" width="3.7109375" style="1" customWidth="1"/>
    <col min="8499" max="8499" width="4.7109375" style="1" customWidth="1"/>
    <col min="8500" max="8506" width="3.7109375" style="1" customWidth="1"/>
    <col min="8507" max="8507" width="4.7109375" style="1" customWidth="1"/>
    <col min="8508" max="8514" width="3.7109375" style="1" customWidth="1"/>
    <col min="8515" max="8515" width="4.7109375" style="1" customWidth="1"/>
    <col min="8516" max="8522" width="3.7109375" style="1" customWidth="1"/>
    <col min="8523" max="8523" width="6.28515625" style="1" customWidth="1"/>
    <col min="8524" max="8524" width="5.7109375" style="1" customWidth="1"/>
    <col min="8525" max="8525" width="3.7109375" style="1" customWidth="1"/>
    <col min="8526" max="8526" width="8.7109375" style="1" customWidth="1"/>
    <col min="8527" max="8527" width="6.7109375" style="1" customWidth="1"/>
    <col min="8528" max="8528" width="3.7109375" style="1" customWidth="1"/>
    <col min="8529" max="8539" width="10.28515625" style="1"/>
    <col min="8540" max="8540" width="5.7109375" style="1" customWidth="1"/>
    <col min="8541" max="8704" width="10.28515625" style="1"/>
    <col min="8705" max="8705" width="6.28515625" style="1" customWidth="1"/>
    <col min="8706" max="8712" width="3.7109375" style="1" customWidth="1"/>
    <col min="8713" max="8713" width="4.7109375" style="1" customWidth="1"/>
    <col min="8714" max="8720" width="3.7109375" style="1" customWidth="1"/>
    <col min="8721" max="8721" width="4.7109375" style="1" customWidth="1"/>
    <col min="8722" max="8728" width="3.7109375" style="1" customWidth="1"/>
    <col min="8729" max="8729" width="4.7109375" style="1" customWidth="1"/>
    <col min="8730" max="8736" width="3.7109375" style="1" customWidth="1"/>
    <col min="8737" max="8737" width="4.7109375" style="1" customWidth="1"/>
    <col min="8738" max="8738" width="3.7109375" style="1" customWidth="1"/>
    <col min="8739" max="8739" width="4.7109375" style="1" customWidth="1"/>
    <col min="8740" max="8746" width="3.7109375" style="1" customWidth="1"/>
    <col min="8747" max="8747" width="4.7109375" style="1" customWidth="1"/>
    <col min="8748" max="8754" width="3.7109375" style="1" customWidth="1"/>
    <col min="8755" max="8755" width="4.7109375" style="1" customWidth="1"/>
    <col min="8756" max="8762" width="3.7109375" style="1" customWidth="1"/>
    <col min="8763" max="8763" width="4.7109375" style="1" customWidth="1"/>
    <col min="8764" max="8770" width="3.7109375" style="1" customWidth="1"/>
    <col min="8771" max="8771" width="4.7109375" style="1" customWidth="1"/>
    <col min="8772" max="8778" width="3.7109375" style="1" customWidth="1"/>
    <col min="8779" max="8779" width="6.28515625" style="1" customWidth="1"/>
    <col min="8780" max="8780" width="5.7109375" style="1" customWidth="1"/>
    <col min="8781" max="8781" width="3.7109375" style="1" customWidth="1"/>
    <col min="8782" max="8782" width="8.7109375" style="1" customWidth="1"/>
    <col min="8783" max="8783" width="6.7109375" style="1" customWidth="1"/>
    <col min="8784" max="8784" width="3.7109375" style="1" customWidth="1"/>
    <col min="8785" max="8795" width="10.28515625" style="1"/>
    <col min="8796" max="8796" width="5.7109375" style="1" customWidth="1"/>
    <col min="8797" max="8960" width="10.28515625" style="1"/>
    <col min="8961" max="8961" width="6.28515625" style="1" customWidth="1"/>
    <col min="8962" max="8968" width="3.7109375" style="1" customWidth="1"/>
    <col min="8969" max="8969" width="4.7109375" style="1" customWidth="1"/>
    <col min="8970" max="8976" width="3.7109375" style="1" customWidth="1"/>
    <col min="8977" max="8977" width="4.7109375" style="1" customWidth="1"/>
    <col min="8978" max="8984" width="3.7109375" style="1" customWidth="1"/>
    <col min="8985" max="8985" width="4.7109375" style="1" customWidth="1"/>
    <col min="8986" max="8992" width="3.7109375" style="1" customWidth="1"/>
    <col min="8993" max="8993" width="4.7109375" style="1" customWidth="1"/>
    <col min="8994" max="8994" width="3.7109375" style="1" customWidth="1"/>
    <col min="8995" max="8995" width="4.7109375" style="1" customWidth="1"/>
    <col min="8996" max="9002" width="3.7109375" style="1" customWidth="1"/>
    <col min="9003" max="9003" width="4.7109375" style="1" customWidth="1"/>
    <col min="9004" max="9010" width="3.7109375" style="1" customWidth="1"/>
    <col min="9011" max="9011" width="4.7109375" style="1" customWidth="1"/>
    <col min="9012" max="9018" width="3.7109375" style="1" customWidth="1"/>
    <col min="9019" max="9019" width="4.7109375" style="1" customWidth="1"/>
    <col min="9020" max="9026" width="3.7109375" style="1" customWidth="1"/>
    <col min="9027" max="9027" width="4.7109375" style="1" customWidth="1"/>
    <col min="9028" max="9034" width="3.7109375" style="1" customWidth="1"/>
    <col min="9035" max="9035" width="6.28515625" style="1" customWidth="1"/>
    <col min="9036" max="9036" width="5.7109375" style="1" customWidth="1"/>
    <col min="9037" max="9037" width="3.7109375" style="1" customWidth="1"/>
    <col min="9038" max="9038" width="8.7109375" style="1" customWidth="1"/>
    <col min="9039" max="9039" width="6.7109375" style="1" customWidth="1"/>
    <col min="9040" max="9040" width="3.7109375" style="1" customWidth="1"/>
    <col min="9041" max="9051" width="10.28515625" style="1"/>
    <col min="9052" max="9052" width="5.7109375" style="1" customWidth="1"/>
    <col min="9053" max="9216" width="10.28515625" style="1"/>
    <col min="9217" max="9217" width="6.28515625" style="1" customWidth="1"/>
    <col min="9218" max="9224" width="3.7109375" style="1" customWidth="1"/>
    <col min="9225" max="9225" width="4.7109375" style="1" customWidth="1"/>
    <col min="9226" max="9232" width="3.7109375" style="1" customWidth="1"/>
    <col min="9233" max="9233" width="4.7109375" style="1" customWidth="1"/>
    <col min="9234" max="9240" width="3.7109375" style="1" customWidth="1"/>
    <col min="9241" max="9241" width="4.7109375" style="1" customWidth="1"/>
    <col min="9242" max="9248" width="3.7109375" style="1" customWidth="1"/>
    <col min="9249" max="9249" width="4.7109375" style="1" customWidth="1"/>
    <col min="9250" max="9250" width="3.7109375" style="1" customWidth="1"/>
    <col min="9251" max="9251" width="4.7109375" style="1" customWidth="1"/>
    <col min="9252" max="9258" width="3.7109375" style="1" customWidth="1"/>
    <col min="9259" max="9259" width="4.7109375" style="1" customWidth="1"/>
    <col min="9260" max="9266" width="3.7109375" style="1" customWidth="1"/>
    <col min="9267" max="9267" width="4.7109375" style="1" customWidth="1"/>
    <col min="9268" max="9274" width="3.7109375" style="1" customWidth="1"/>
    <col min="9275" max="9275" width="4.7109375" style="1" customWidth="1"/>
    <col min="9276" max="9282" width="3.7109375" style="1" customWidth="1"/>
    <col min="9283" max="9283" width="4.7109375" style="1" customWidth="1"/>
    <col min="9284" max="9290" width="3.7109375" style="1" customWidth="1"/>
    <col min="9291" max="9291" width="6.28515625" style="1" customWidth="1"/>
    <col min="9292" max="9292" width="5.7109375" style="1" customWidth="1"/>
    <col min="9293" max="9293" width="3.7109375" style="1" customWidth="1"/>
    <col min="9294" max="9294" width="8.7109375" style="1" customWidth="1"/>
    <col min="9295" max="9295" width="6.7109375" style="1" customWidth="1"/>
    <col min="9296" max="9296" width="3.7109375" style="1" customWidth="1"/>
    <col min="9297" max="9307" width="10.28515625" style="1"/>
    <col min="9308" max="9308" width="5.7109375" style="1" customWidth="1"/>
    <col min="9309" max="9472" width="10.28515625" style="1"/>
    <col min="9473" max="9473" width="6.28515625" style="1" customWidth="1"/>
    <col min="9474" max="9480" width="3.7109375" style="1" customWidth="1"/>
    <col min="9481" max="9481" width="4.7109375" style="1" customWidth="1"/>
    <col min="9482" max="9488" width="3.7109375" style="1" customWidth="1"/>
    <col min="9489" max="9489" width="4.7109375" style="1" customWidth="1"/>
    <col min="9490" max="9496" width="3.7109375" style="1" customWidth="1"/>
    <col min="9497" max="9497" width="4.7109375" style="1" customWidth="1"/>
    <col min="9498" max="9504" width="3.7109375" style="1" customWidth="1"/>
    <col min="9505" max="9505" width="4.7109375" style="1" customWidth="1"/>
    <col min="9506" max="9506" width="3.7109375" style="1" customWidth="1"/>
    <col min="9507" max="9507" width="4.7109375" style="1" customWidth="1"/>
    <col min="9508" max="9514" width="3.7109375" style="1" customWidth="1"/>
    <col min="9515" max="9515" width="4.7109375" style="1" customWidth="1"/>
    <col min="9516" max="9522" width="3.7109375" style="1" customWidth="1"/>
    <col min="9523" max="9523" width="4.7109375" style="1" customWidth="1"/>
    <col min="9524" max="9530" width="3.7109375" style="1" customWidth="1"/>
    <col min="9531" max="9531" width="4.7109375" style="1" customWidth="1"/>
    <col min="9532" max="9538" width="3.7109375" style="1" customWidth="1"/>
    <col min="9539" max="9539" width="4.7109375" style="1" customWidth="1"/>
    <col min="9540" max="9546" width="3.7109375" style="1" customWidth="1"/>
    <col min="9547" max="9547" width="6.28515625" style="1" customWidth="1"/>
    <col min="9548" max="9548" width="5.7109375" style="1" customWidth="1"/>
    <col min="9549" max="9549" width="3.7109375" style="1" customWidth="1"/>
    <col min="9550" max="9550" width="8.7109375" style="1" customWidth="1"/>
    <col min="9551" max="9551" width="6.7109375" style="1" customWidth="1"/>
    <col min="9552" max="9552" width="3.7109375" style="1" customWidth="1"/>
    <col min="9553" max="9563" width="10.28515625" style="1"/>
    <col min="9564" max="9564" width="5.7109375" style="1" customWidth="1"/>
    <col min="9565" max="9728" width="10.28515625" style="1"/>
    <col min="9729" max="9729" width="6.28515625" style="1" customWidth="1"/>
    <col min="9730" max="9736" width="3.7109375" style="1" customWidth="1"/>
    <col min="9737" max="9737" width="4.7109375" style="1" customWidth="1"/>
    <col min="9738" max="9744" width="3.7109375" style="1" customWidth="1"/>
    <col min="9745" max="9745" width="4.7109375" style="1" customWidth="1"/>
    <col min="9746" max="9752" width="3.7109375" style="1" customWidth="1"/>
    <col min="9753" max="9753" width="4.7109375" style="1" customWidth="1"/>
    <col min="9754" max="9760" width="3.7109375" style="1" customWidth="1"/>
    <col min="9761" max="9761" width="4.7109375" style="1" customWidth="1"/>
    <col min="9762" max="9762" width="3.7109375" style="1" customWidth="1"/>
    <col min="9763" max="9763" width="4.7109375" style="1" customWidth="1"/>
    <col min="9764" max="9770" width="3.7109375" style="1" customWidth="1"/>
    <col min="9771" max="9771" width="4.7109375" style="1" customWidth="1"/>
    <col min="9772" max="9778" width="3.7109375" style="1" customWidth="1"/>
    <col min="9779" max="9779" width="4.7109375" style="1" customWidth="1"/>
    <col min="9780" max="9786" width="3.7109375" style="1" customWidth="1"/>
    <col min="9787" max="9787" width="4.7109375" style="1" customWidth="1"/>
    <col min="9788" max="9794" width="3.7109375" style="1" customWidth="1"/>
    <col min="9795" max="9795" width="4.7109375" style="1" customWidth="1"/>
    <col min="9796" max="9802" width="3.7109375" style="1" customWidth="1"/>
    <col min="9803" max="9803" width="6.28515625" style="1" customWidth="1"/>
    <col min="9804" max="9804" width="5.7109375" style="1" customWidth="1"/>
    <col min="9805" max="9805" width="3.7109375" style="1" customWidth="1"/>
    <col min="9806" max="9806" width="8.7109375" style="1" customWidth="1"/>
    <col min="9807" max="9807" width="6.7109375" style="1" customWidth="1"/>
    <col min="9808" max="9808" width="3.7109375" style="1" customWidth="1"/>
    <col min="9809" max="9819" width="10.28515625" style="1"/>
    <col min="9820" max="9820" width="5.7109375" style="1" customWidth="1"/>
    <col min="9821" max="9984" width="10.28515625" style="1"/>
    <col min="9985" max="9985" width="6.28515625" style="1" customWidth="1"/>
    <col min="9986" max="9992" width="3.7109375" style="1" customWidth="1"/>
    <col min="9993" max="9993" width="4.7109375" style="1" customWidth="1"/>
    <col min="9994" max="10000" width="3.7109375" style="1" customWidth="1"/>
    <col min="10001" max="10001" width="4.7109375" style="1" customWidth="1"/>
    <col min="10002" max="10008" width="3.7109375" style="1" customWidth="1"/>
    <col min="10009" max="10009" width="4.7109375" style="1" customWidth="1"/>
    <col min="10010" max="10016" width="3.7109375" style="1" customWidth="1"/>
    <col min="10017" max="10017" width="4.7109375" style="1" customWidth="1"/>
    <col min="10018" max="10018" width="3.7109375" style="1" customWidth="1"/>
    <col min="10019" max="10019" width="4.7109375" style="1" customWidth="1"/>
    <col min="10020" max="10026" width="3.7109375" style="1" customWidth="1"/>
    <col min="10027" max="10027" width="4.7109375" style="1" customWidth="1"/>
    <col min="10028" max="10034" width="3.7109375" style="1" customWidth="1"/>
    <col min="10035" max="10035" width="4.7109375" style="1" customWidth="1"/>
    <col min="10036" max="10042" width="3.7109375" style="1" customWidth="1"/>
    <col min="10043" max="10043" width="4.7109375" style="1" customWidth="1"/>
    <col min="10044" max="10050" width="3.7109375" style="1" customWidth="1"/>
    <col min="10051" max="10051" width="4.7109375" style="1" customWidth="1"/>
    <col min="10052" max="10058" width="3.7109375" style="1" customWidth="1"/>
    <col min="10059" max="10059" width="6.28515625" style="1" customWidth="1"/>
    <col min="10060" max="10060" width="5.7109375" style="1" customWidth="1"/>
    <col min="10061" max="10061" width="3.7109375" style="1" customWidth="1"/>
    <col min="10062" max="10062" width="8.7109375" style="1" customWidth="1"/>
    <col min="10063" max="10063" width="6.7109375" style="1" customWidth="1"/>
    <col min="10064" max="10064" width="3.7109375" style="1" customWidth="1"/>
    <col min="10065" max="10075" width="10.28515625" style="1"/>
    <col min="10076" max="10076" width="5.7109375" style="1" customWidth="1"/>
    <col min="10077" max="10240" width="10.28515625" style="1"/>
    <col min="10241" max="10241" width="6.28515625" style="1" customWidth="1"/>
    <col min="10242" max="10248" width="3.7109375" style="1" customWidth="1"/>
    <col min="10249" max="10249" width="4.7109375" style="1" customWidth="1"/>
    <col min="10250" max="10256" width="3.7109375" style="1" customWidth="1"/>
    <col min="10257" max="10257" width="4.7109375" style="1" customWidth="1"/>
    <col min="10258" max="10264" width="3.7109375" style="1" customWidth="1"/>
    <col min="10265" max="10265" width="4.7109375" style="1" customWidth="1"/>
    <col min="10266" max="10272" width="3.7109375" style="1" customWidth="1"/>
    <col min="10273" max="10273" width="4.7109375" style="1" customWidth="1"/>
    <col min="10274" max="10274" width="3.7109375" style="1" customWidth="1"/>
    <col min="10275" max="10275" width="4.7109375" style="1" customWidth="1"/>
    <col min="10276" max="10282" width="3.7109375" style="1" customWidth="1"/>
    <col min="10283" max="10283" width="4.7109375" style="1" customWidth="1"/>
    <col min="10284" max="10290" width="3.7109375" style="1" customWidth="1"/>
    <col min="10291" max="10291" width="4.7109375" style="1" customWidth="1"/>
    <col min="10292" max="10298" width="3.7109375" style="1" customWidth="1"/>
    <col min="10299" max="10299" width="4.7109375" style="1" customWidth="1"/>
    <col min="10300" max="10306" width="3.7109375" style="1" customWidth="1"/>
    <col min="10307" max="10307" width="4.7109375" style="1" customWidth="1"/>
    <col min="10308" max="10314" width="3.7109375" style="1" customWidth="1"/>
    <col min="10315" max="10315" width="6.28515625" style="1" customWidth="1"/>
    <col min="10316" max="10316" width="5.7109375" style="1" customWidth="1"/>
    <col min="10317" max="10317" width="3.7109375" style="1" customWidth="1"/>
    <col min="10318" max="10318" width="8.7109375" style="1" customWidth="1"/>
    <col min="10319" max="10319" width="6.7109375" style="1" customWidth="1"/>
    <col min="10320" max="10320" width="3.7109375" style="1" customWidth="1"/>
    <col min="10321" max="10331" width="10.28515625" style="1"/>
    <col min="10332" max="10332" width="5.7109375" style="1" customWidth="1"/>
    <col min="10333" max="10496" width="10.28515625" style="1"/>
    <col min="10497" max="10497" width="6.28515625" style="1" customWidth="1"/>
    <col min="10498" max="10504" width="3.7109375" style="1" customWidth="1"/>
    <col min="10505" max="10505" width="4.7109375" style="1" customWidth="1"/>
    <col min="10506" max="10512" width="3.7109375" style="1" customWidth="1"/>
    <col min="10513" max="10513" width="4.7109375" style="1" customWidth="1"/>
    <col min="10514" max="10520" width="3.7109375" style="1" customWidth="1"/>
    <col min="10521" max="10521" width="4.7109375" style="1" customWidth="1"/>
    <col min="10522" max="10528" width="3.7109375" style="1" customWidth="1"/>
    <col min="10529" max="10529" width="4.7109375" style="1" customWidth="1"/>
    <col min="10530" max="10530" width="3.7109375" style="1" customWidth="1"/>
    <col min="10531" max="10531" width="4.7109375" style="1" customWidth="1"/>
    <col min="10532" max="10538" width="3.7109375" style="1" customWidth="1"/>
    <col min="10539" max="10539" width="4.7109375" style="1" customWidth="1"/>
    <col min="10540" max="10546" width="3.7109375" style="1" customWidth="1"/>
    <col min="10547" max="10547" width="4.7109375" style="1" customWidth="1"/>
    <col min="10548" max="10554" width="3.7109375" style="1" customWidth="1"/>
    <col min="10555" max="10555" width="4.7109375" style="1" customWidth="1"/>
    <col min="10556" max="10562" width="3.7109375" style="1" customWidth="1"/>
    <col min="10563" max="10563" width="4.7109375" style="1" customWidth="1"/>
    <col min="10564" max="10570" width="3.7109375" style="1" customWidth="1"/>
    <col min="10571" max="10571" width="6.28515625" style="1" customWidth="1"/>
    <col min="10572" max="10572" width="5.7109375" style="1" customWidth="1"/>
    <col min="10573" max="10573" width="3.7109375" style="1" customWidth="1"/>
    <col min="10574" max="10574" width="8.7109375" style="1" customWidth="1"/>
    <col min="10575" max="10575" width="6.7109375" style="1" customWidth="1"/>
    <col min="10576" max="10576" width="3.7109375" style="1" customWidth="1"/>
    <col min="10577" max="10587" width="10.28515625" style="1"/>
    <col min="10588" max="10588" width="5.7109375" style="1" customWidth="1"/>
    <col min="10589" max="10752" width="10.28515625" style="1"/>
    <col min="10753" max="10753" width="6.28515625" style="1" customWidth="1"/>
    <col min="10754" max="10760" width="3.7109375" style="1" customWidth="1"/>
    <col min="10761" max="10761" width="4.7109375" style="1" customWidth="1"/>
    <col min="10762" max="10768" width="3.7109375" style="1" customWidth="1"/>
    <col min="10769" max="10769" width="4.7109375" style="1" customWidth="1"/>
    <col min="10770" max="10776" width="3.7109375" style="1" customWidth="1"/>
    <col min="10777" max="10777" width="4.7109375" style="1" customWidth="1"/>
    <col min="10778" max="10784" width="3.7109375" style="1" customWidth="1"/>
    <col min="10785" max="10785" width="4.7109375" style="1" customWidth="1"/>
    <col min="10786" max="10786" width="3.7109375" style="1" customWidth="1"/>
    <col min="10787" max="10787" width="4.7109375" style="1" customWidth="1"/>
    <col min="10788" max="10794" width="3.7109375" style="1" customWidth="1"/>
    <col min="10795" max="10795" width="4.7109375" style="1" customWidth="1"/>
    <col min="10796" max="10802" width="3.7109375" style="1" customWidth="1"/>
    <col min="10803" max="10803" width="4.7109375" style="1" customWidth="1"/>
    <col min="10804" max="10810" width="3.7109375" style="1" customWidth="1"/>
    <col min="10811" max="10811" width="4.7109375" style="1" customWidth="1"/>
    <col min="10812" max="10818" width="3.7109375" style="1" customWidth="1"/>
    <col min="10819" max="10819" width="4.7109375" style="1" customWidth="1"/>
    <col min="10820" max="10826" width="3.7109375" style="1" customWidth="1"/>
    <col min="10827" max="10827" width="6.28515625" style="1" customWidth="1"/>
    <col min="10828" max="10828" width="5.7109375" style="1" customWidth="1"/>
    <col min="10829" max="10829" width="3.7109375" style="1" customWidth="1"/>
    <col min="10830" max="10830" width="8.7109375" style="1" customWidth="1"/>
    <col min="10831" max="10831" width="6.7109375" style="1" customWidth="1"/>
    <col min="10832" max="10832" width="3.7109375" style="1" customWidth="1"/>
    <col min="10833" max="10843" width="10.28515625" style="1"/>
    <col min="10844" max="10844" width="5.7109375" style="1" customWidth="1"/>
    <col min="10845" max="11008" width="10.28515625" style="1"/>
    <col min="11009" max="11009" width="6.28515625" style="1" customWidth="1"/>
    <col min="11010" max="11016" width="3.7109375" style="1" customWidth="1"/>
    <col min="11017" max="11017" width="4.7109375" style="1" customWidth="1"/>
    <col min="11018" max="11024" width="3.7109375" style="1" customWidth="1"/>
    <col min="11025" max="11025" width="4.7109375" style="1" customWidth="1"/>
    <col min="11026" max="11032" width="3.7109375" style="1" customWidth="1"/>
    <col min="11033" max="11033" width="4.7109375" style="1" customWidth="1"/>
    <col min="11034" max="11040" width="3.7109375" style="1" customWidth="1"/>
    <col min="11041" max="11041" width="4.7109375" style="1" customWidth="1"/>
    <col min="11042" max="11042" width="3.7109375" style="1" customWidth="1"/>
    <col min="11043" max="11043" width="4.7109375" style="1" customWidth="1"/>
    <col min="11044" max="11050" width="3.7109375" style="1" customWidth="1"/>
    <col min="11051" max="11051" width="4.7109375" style="1" customWidth="1"/>
    <col min="11052" max="11058" width="3.7109375" style="1" customWidth="1"/>
    <col min="11059" max="11059" width="4.7109375" style="1" customWidth="1"/>
    <col min="11060" max="11066" width="3.7109375" style="1" customWidth="1"/>
    <col min="11067" max="11067" width="4.7109375" style="1" customWidth="1"/>
    <col min="11068" max="11074" width="3.7109375" style="1" customWidth="1"/>
    <col min="11075" max="11075" width="4.7109375" style="1" customWidth="1"/>
    <col min="11076" max="11082" width="3.7109375" style="1" customWidth="1"/>
    <col min="11083" max="11083" width="6.28515625" style="1" customWidth="1"/>
    <col min="11084" max="11084" width="5.7109375" style="1" customWidth="1"/>
    <col min="11085" max="11085" width="3.7109375" style="1" customWidth="1"/>
    <col min="11086" max="11086" width="8.7109375" style="1" customWidth="1"/>
    <col min="11087" max="11087" width="6.7109375" style="1" customWidth="1"/>
    <col min="11088" max="11088" width="3.7109375" style="1" customWidth="1"/>
    <col min="11089" max="11099" width="10.28515625" style="1"/>
    <col min="11100" max="11100" width="5.7109375" style="1" customWidth="1"/>
    <col min="11101" max="11264" width="10.28515625" style="1"/>
    <col min="11265" max="11265" width="6.28515625" style="1" customWidth="1"/>
    <col min="11266" max="11272" width="3.7109375" style="1" customWidth="1"/>
    <col min="11273" max="11273" width="4.7109375" style="1" customWidth="1"/>
    <col min="11274" max="11280" width="3.7109375" style="1" customWidth="1"/>
    <col min="11281" max="11281" width="4.7109375" style="1" customWidth="1"/>
    <col min="11282" max="11288" width="3.7109375" style="1" customWidth="1"/>
    <col min="11289" max="11289" width="4.7109375" style="1" customWidth="1"/>
    <col min="11290" max="11296" width="3.7109375" style="1" customWidth="1"/>
    <col min="11297" max="11297" width="4.7109375" style="1" customWidth="1"/>
    <col min="11298" max="11298" width="3.7109375" style="1" customWidth="1"/>
    <col min="11299" max="11299" width="4.7109375" style="1" customWidth="1"/>
    <col min="11300" max="11306" width="3.7109375" style="1" customWidth="1"/>
    <col min="11307" max="11307" width="4.7109375" style="1" customWidth="1"/>
    <col min="11308" max="11314" width="3.7109375" style="1" customWidth="1"/>
    <col min="11315" max="11315" width="4.7109375" style="1" customWidth="1"/>
    <col min="11316" max="11322" width="3.7109375" style="1" customWidth="1"/>
    <col min="11323" max="11323" width="4.7109375" style="1" customWidth="1"/>
    <col min="11324" max="11330" width="3.7109375" style="1" customWidth="1"/>
    <col min="11331" max="11331" width="4.7109375" style="1" customWidth="1"/>
    <col min="11332" max="11338" width="3.7109375" style="1" customWidth="1"/>
    <col min="11339" max="11339" width="6.28515625" style="1" customWidth="1"/>
    <col min="11340" max="11340" width="5.7109375" style="1" customWidth="1"/>
    <col min="11341" max="11341" width="3.7109375" style="1" customWidth="1"/>
    <col min="11342" max="11342" width="8.7109375" style="1" customWidth="1"/>
    <col min="11343" max="11343" width="6.7109375" style="1" customWidth="1"/>
    <col min="11344" max="11344" width="3.7109375" style="1" customWidth="1"/>
    <col min="11345" max="11355" width="10.28515625" style="1"/>
    <col min="11356" max="11356" width="5.7109375" style="1" customWidth="1"/>
    <col min="11357" max="11520" width="10.28515625" style="1"/>
    <col min="11521" max="11521" width="6.28515625" style="1" customWidth="1"/>
    <col min="11522" max="11528" width="3.7109375" style="1" customWidth="1"/>
    <col min="11529" max="11529" width="4.7109375" style="1" customWidth="1"/>
    <col min="11530" max="11536" width="3.7109375" style="1" customWidth="1"/>
    <col min="11537" max="11537" width="4.7109375" style="1" customWidth="1"/>
    <col min="11538" max="11544" width="3.7109375" style="1" customWidth="1"/>
    <col min="11545" max="11545" width="4.7109375" style="1" customWidth="1"/>
    <col min="11546" max="11552" width="3.7109375" style="1" customWidth="1"/>
    <col min="11553" max="11553" width="4.7109375" style="1" customWidth="1"/>
    <col min="11554" max="11554" width="3.7109375" style="1" customWidth="1"/>
    <col min="11555" max="11555" width="4.7109375" style="1" customWidth="1"/>
    <col min="11556" max="11562" width="3.7109375" style="1" customWidth="1"/>
    <col min="11563" max="11563" width="4.7109375" style="1" customWidth="1"/>
    <col min="11564" max="11570" width="3.7109375" style="1" customWidth="1"/>
    <col min="11571" max="11571" width="4.7109375" style="1" customWidth="1"/>
    <col min="11572" max="11578" width="3.7109375" style="1" customWidth="1"/>
    <col min="11579" max="11579" width="4.7109375" style="1" customWidth="1"/>
    <col min="11580" max="11586" width="3.7109375" style="1" customWidth="1"/>
    <col min="11587" max="11587" width="4.7109375" style="1" customWidth="1"/>
    <col min="11588" max="11594" width="3.7109375" style="1" customWidth="1"/>
    <col min="11595" max="11595" width="6.28515625" style="1" customWidth="1"/>
    <col min="11596" max="11596" width="5.7109375" style="1" customWidth="1"/>
    <col min="11597" max="11597" width="3.7109375" style="1" customWidth="1"/>
    <col min="11598" max="11598" width="8.7109375" style="1" customWidth="1"/>
    <col min="11599" max="11599" width="6.7109375" style="1" customWidth="1"/>
    <col min="11600" max="11600" width="3.7109375" style="1" customWidth="1"/>
    <col min="11601" max="11611" width="10.28515625" style="1"/>
    <col min="11612" max="11612" width="5.7109375" style="1" customWidth="1"/>
    <col min="11613" max="11776" width="10.28515625" style="1"/>
    <col min="11777" max="11777" width="6.28515625" style="1" customWidth="1"/>
    <col min="11778" max="11784" width="3.7109375" style="1" customWidth="1"/>
    <col min="11785" max="11785" width="4.7109375" style="1" customWidth="1"/>
    <col min="11786" max="11792" width="3.7109375" style="1" customWidth="1"/>
    <col min="11793" max="11793" width="4.7109375" style="1" customWidth="1"/>
    <col min="11794" max="11800" width="3.7109375" style="1" customWidth="1"/>
    <col min="11801" max="11801" width="4.7109375" style="1" customWidth="1"/>
    <col min="11802" max="11808" width="3.7109375" style="1" customWidth="1"/>
    <col min="11809" max="11809" width="4.7109375" style="1" customWidth="1"/>
    <col min="11810" max="11810" width="3.7109375" style="1" customWidth="1"/>
    <col min="11811" max="11811" width="4.7109375" style="1" customWidth="1"/>
    <col min="11812" max="11818" width="3.7109375" style="1" customWidth="1"/>
    <col min="11819" max="11819" width="4.7109375" style="1" customWidth="1"/>
    <col min="11820" max="11826" width="3.7109375" style="1" customWidth="1"/>
    <col min="11827" max="11827" width="4.7109375" style="1" customWidth="1"/>
    <col min="11828" max="11834" width="3.7109375" style="1" customWidth="1"/>
    <col min="11835" max="11835" width="4.7109375" style="1" customWidth="1"/>
    <col min="11836" max="11842" width="3.7109375" style="1" customWidth="1"/>
    <col min="11843" max="11843" width="4.7109375" style="1" customWidth="1"/>
    <col min="11844" max="11850" width="3.7109375" style="1" customWidth="1"/>
    <col min="11851" max="11851" width="6.28515625" style="1" customWidth="1"/>
    <col min="11852" max="11852" width="5.7109375" style="1" customWidth="1"/>
    <col min="11853" max="11853" width="3.7109375" style="1" customWidth="1"/>
    <col min="11854" max="11854" width="8.7109375" style="1" customWidth="1"/>
    <col min="11855" max="11855" width="6.7109375" style="1" customWidth="1"/>
    <col min="11856" max="11856" width="3.7109375" style="1" customWidth="1"/>
    <col min="11857" max="11867" width="10.28515625" style="1"/>
    <col min="11868" max="11868" width="5.7109375" style="1" customWidth="1"/>
    <col min="11869" max="12032" width="10.28515625" style="1"/>
    <col min="12033" max="12033" width="6.28515625" style="1" customWidth="1"/>
    <col min="12034" max="12040" width="3.7109375" style="1" customWidth="1"/>
    <col min="12041" max="12041" width="4.7109375" style="1" customWidth="1"/>
    <col min="12042" max="12048" width="3.7109375" style="1" customWidth="1"/>
    <col min="12049" max="12049" width="4.7109375" style="1" customWidth="1"/>
    <col min="12050" max="12056" width="3.7109375" style="1" customWidth="1"/>
    <col min="12057" max="12057" width="4.7109375" style="1" customWidth="1"/>
    <col min="12058" max="12064" width="3.7109375" style="1" customWidth="1"/>
    <col min="12065" max="12065" width="4.7109375" style="1" customWidth="1"/>
    <col min="12066" max="12066" width="3.7109375" style="1" customWidth="1"/>
    <col min="12067" max="12067" width="4.7109375" style="1" customWidth="1"/>
    <col min="12068" max="12074" width="3.7109375" style="1" customWidth="1"/>
    <col min="12075" max="12075" width="4.7109375" style="1" customWidth="1"/>
    <col min="12076" max="12082" width="3.7109375" style="1" customWidth="1"/>
    <col min="12083" max="12083" width="4.7109375" style="1" customWidth="1"/>
    <col min="12084" max="12090" width="3.7109375" style="1" customWidth="1"/>
    <col min="12091" max="12091" width="4.7109375" style="1" customWidth="1"/>
    <col min="12092" max="12098" width="3.7109375" style="1" customWidth="1"/>
    <col min="12099" max="12099" width="4.7109375" style="1" customWidth="1"/>
    <col min="12100" max="12106" width="3.7109375" style="1" customWidth="1"/>
    <col min="12107" max="12107" width="6.28515625" style="1" customWidth="1"/>
    <col min="12108" max="12108" width="5.7109375" style="1" customWidth="1"/>
    <col min="12109" max="12109" width="3.7109375" style="1" customWidth="1"/>
    <col min="12110" max="12110" width="8.7109375" style="1" customWidth="1"/>
    <col min="12111" max="12111" width="6.7109375" style="1" customWidth="1"/>
    <col min="12112" max="12112" width="3.7109375" style="1" customWidth="1"/>
    <col min="12113" max="12123" width="10.28515625" style="1"/>
    <col min="12124" max="12124" width="5.7109375" style="1" customWidth="1"/>
    <col min="12125" max="12288" width="10.28515625" style="1"/>
    <col min="12289" max="12289" width="6.28515625" style="1" customWidth="1"/>
    <col min="12290" max="12296" width="3.7109375" style="1" customWidth="1"/>
    <col min="12297" max="12297" width="4.7109375" style="1" customWidth="1"/>
    <col min="12298" max="12304" width="3.7109375" style="1" customWidth="1"/>
    <col min="12305" max="12305" width="4.7109375" style="1" customWidth="1"/>
    <col min="12306" max="12312" width="3.7109375" style="1" customWidth="1"/>
    <col min="12313" max="12313" width="4.7109375" style="1" customWidth="1"/>
    <col min="12314" max="12320" width="3.7109375" style="1" customWidth="1"/>
    <col min="12321" max="12321" width="4.7109375" style="1" customWidth="1"/>
    <col min="12322" max="12322" width="3.7109375" style="1" customWidth="1"/>
    <col min="12323" max="12323" width="4.7109375" style="1" customWidth="1"/>
    <col min="12324" max="12330" width="3.7109375" style="1" customWidth="1"/>
    <col min="12331" max="12331" width="4.7109375" style="1" customWidth="1"/>
    <col min="12332" max="12338" width="3.7109375" style="1" customWidth="1"/>
    <col min="12339" max="12339" width="4.7109375" style="1" customWidth="1"/>
    <col min="12340" max="12346" width="3.7109375" style="1" customWidth="1"/>
    <col min="12347" max="12347" width="4.7109375" style="1" customWidth="1"/>
    <col min="12348" max="12354" width="3.7109375" style="1" customWidth="1"/>
    <col min="12355" max="12355" width="4.7109375" style="1" customWidth="1"/>
    <col min="12356" max="12362" width="3.7109375" style="1" customWidth="1"/>
    <col min="12363" max="12363" width="6.28515625" style="1" customWidth="1"/>
    <col min="12364" max="12364" width="5.7109375" style="1" customWidth="1"/>
    <col min="12365" max="12365" width="3.7109375" style="1" customWidth="1"/>
    <col min="12366" max="12366" width="8.7109375" style="1" customWidth="1"/>
    <col min="12367" max="12367" width="6.7109375" style="1" customWidth="1"/>
    <col min="12368" max="12368" width="3.7109375" style="1" customWidth="1"/>
    <col min="12369" max="12379" width="10.28515625" style="1"/>
    <col min="12380" max="12380" width="5.7109375" style="1" customWidth="1"/>
    <col min="12381" max="12544" width="10.28515625" style="1"/>
    <col min="12545" max="12545" width="6.28515625" style="1" customWidth="1"/>
    <col min="12546" max="12552" width="3.7109375" style="1" customWidth="1"/>
    <col min="12553" max="12553" width="4.7109375" style="1" customWidth="1"/>
    <col min="12554" max="12560" width="3.7109375" style="1" customWidth="1"/>
    <col min="12561" max="12561" width="4.7109375" style="1" customWidth="1"/>
    <col min="12562" max="12568" width="3.7109375" style="1" customWidth="1"/>
    <col min="12569" max="12569" width="4.7109375" style="1" customWidth="1"/>
    <col min="12570" max="12576" width="3.7109375" style="1" customWidth="1"/>
    <col min="12577" max="12577" width="4.7109375" style="1" customWidth="1"/>
    <col min="12578" max="12578" width="3.7109375" style="1" customWidth="1"/>
    <col min="12579" max="12579" width="4.7109375" style="1" customWidth="1"/>
    <col min="12580" max="12586" width="3.7109375" style="1" customWidth="1"/>
    <col min="12587" max="12587" width="4.7109375" style="1" customWidth="1"/>
    <col min="12588" max="12594" width="3.7109375" style="1" customWidth="1"/>
    <col min="12595" max="12595" width="4.7109375" style="1" customWidth="1"/>
    <col min="12596" max="12602" width="3.7109375" style="1" customWidth="1"/>
    <col min="12603" max="12603" width="4.7109375" style="1" customWidth="1"/>
    <col min="12604" max="12610" width="3.7109375" style="1" customWidth="1"/>
    <col min="12611" max="12611" width="4.7109375" style="1" customWidth="1"/>
    <col min="12612" max="12618" width="3.7109375" style="1" customWidth="1"/>
    <col min="12619" max="12619" width="6.28515625" style="1" customWidth="1"/>
    <col min="12620" max="12620" width="5.7109375" style="1" customWidth="1"/>
    <col min="12621" max="12621" width="3.7109375" style="1" customWidth="1"/>
    <col min="12622" max="12622" width="8.7109375" style="1" customWidth="1"/>
    <col min="12623" max="12623" width="6.7109375" style="1" customWidth="1"/>
    <col min="12624" max="12624" width="3.7109375" style="1" customWidth="1"/>
    <col min="12625" max="12635" width="10.28515625" style="1"/>
    <col min="12636" max="12636" width="5.7109375" style="1" customWidth="1"/>
    <col min="12637" max="12800" width="10.28515625" style="1"/>
    <col min="12801" max="12801" width="6.28515625" style="1" customWidth="1"/>
    <col min="12802" max="12808" width="3.7109375" style="1" customWidth="1"/>
    <col min="12809" max="12809" width="4.7109375" style="1" customWidth="1"/>
    <col min="12810" max="12816" width="3.7109375" style="1" customWidth="1"/>
    <col min="12817" max="12817" width="4.7109375" style="1" customWidth="1"/>
    <col min="12818" max="12824" width="3.7109375" style="1" customWidth="1"/>
    <col min="12825" max="12825" width="4.7109375" style="1" customWidth="1"/>
    <col min="12826" max="12832" width="3.7109375" style="1" customWidth="1"/>
    <col min="12833" max="12833" width="4.7109375" style="1" customWidth="1"/>
    <col min="12834" max="12834" width="3.7109375" style="1" customWidth="1"/>
    <col min="12835" max="12835" width="4.7109375" style="1" customWidth="1"/>
    <col min="12836" max="12842" width="3.7109375" style="1" customWidth="1"/>
    <col min="12843" max="12843" width="4.7109375" style="1" customWidth="1"/>
    <col min="12844" max="12850" width="3.7109375" style="1" customWidth="1"/>
    <col min="12851" max="12851" width="4.7109375" style="1" customWidth="1"/>
    <col min="12852" max="12858" width="3.7109375" style="1" customWidth="1"/>
    <col min="12859" max="12859" width="4.7109375" style="1" customWidth="1"/>
    <col min="12860" max="12866" width="3.7109375" style="1" customWidth="1"/>
    <col min="12867" max="12867" width="4.7109375" style="1" customWidth="1"/>
    <col min="12868" max="12874" width="3.7109375" style="1" customWidth="1"/>
    <col min="12875" max="12875" width="6.28515625" style="1" customWidth="1"/>
    <col min="12876" max="12876" width="5.7109375" style="1" customWidth="1"/>
    <col min="12877" max="12877" width="3.7109375" style="1" customWidth="1"/>
    <col min="12878" max="12878" width="8.7109375" style="1" customWidth="1"/>
    <col min="12879" max="12879" width="6.7109375" style="1" customWidth="1"/>
    <col min="12880" max="12880" width="3.7109375" style="1" customWidth="1"/>
    <col min="12881" max="12891" width="10.28515625" style="1"/>
    <col min="12892" max="12892" width="5.7109375" style="1" customWidth="1"/>
    <col min="12893" max="13056" width="10.28515625" style="1"/>
    <col min="13057" max="13057" width="6.28515625" style="1" customWidth="1"/>
    <col min="13058" max="13064" width="3.7109375" style="1" customWidth="1"/>
    <col min="13065" max="13065" width="4.7109375" style="1" customWidth="1"/>
    <col min="13066" max="13072" width="3.7109375" style="1" customWidth="1"/>
    <col min="13073" max="13073" width="4.7109375" style="1" customWidth="1"/>
    <col min="13074" max="13080" width="3.7109375" style="1" customWidth="1"/>
    <col min="13081" max="13081" width="4.7109375" style="1" customWidth="1"/>
    <col min="13082" max="13088" width="3.7109375" style="1" customWidth="1"/>
    <col min="13089" max="13089" width="4.7109375" style="1" customWidth="1"/>
    <col min="13090" max="13090" width="3.7109375" style="1" customWidth="1"/>
    <col min="13091" max="13091" width="4.7109375" style="1" customWidth="1"/>
    <col min="13092" max="13098" width="3.7109375" style="1" customWidth="1"/>
    <col min="13099" max="13099" width="4.7109375" style="1" customWidth="1"/>
    <col min="13100" max="13106" width="3.7109375" style="1" customWidth="1"/>
    <col min="13107" max="13107" width="4.7109375" style="1" customWidth="1"/>
    <col min="13108" max="13114" width="3.7109375" style="1" customWidth="1"/>
    <col min="13115" max="13115" width="4.7109375" style="1" customWidth="1"/>
    <col min="13116" max="13122" width="3.7109375" style="1" customWidth="1"/>
    <col min="13123" max="13123" width="4.7109375" style="1" customWidth="1"/>
    <col min="13124" max="13130" width="3.7109375" style="1" customWidth="1"/>
    <col min="13131" max="13131" width="6.28515625" style="1" customWidth="1"/>
    <col min="13132" max="13132" width="5.7109375" style="1" customWidth="1"/>
    <col min="13133" max="13133" width="3.7109375" style="1" customWidth="1"/>
    <col min="13134" max="13134" width="8.7109375" style="1" customWidth="1"/>
    <col min="13135" max="13135" width="6.7109375" style="1" customWidth="1"/>
    <col min="13136" max="13136" width="3.7109375" style="1" customWidth="1"/>
    <col min="13137" max="13147" width="10.28515625" style="1"/>
    <col min="13148" max="13148" width="5.7109375" style="1" customWidth="1"/>
    <col min="13149" max="13312" width="10.28515625" style="1"/>
    <col min="13313" max="13313" width="6.28515625" style="1" customWidth="1"/>
    <col min="13314" max="13320" width="3.7109375" style="1" customWidth="1"/>
    <col min="13321" max="13321" width="4.7109375" style="1" customWidth="1"/>
    <col min="13322" max="13328" width="3.7109375" style="1" customWidth="1"/>
    <col min="13329" max="13329" width="4.7109375" style="1" customWidth="1"/>
    <col min="13330" max="13336" width="3.7109375" style="1" customWidth="1"/>
    <col min="13337" max="13337" width="4.7109375" style="1" customWidth="1"/>
    <col min="13338" max="13344" width="3.7109375" style="1" customWidth="1"/>
    <col min="13345" max="13345" width="4.7109375" style="1" customWidth="1"/>
    <col min="13346" max="13346" width="3.7109375" style="1" customWidth="1"/>
    <col min="13347" max="13347" width="4.7109375" style="1" customWidth="1"/>
    <col min="13348" max="13354" width="3.7109375" style="1" customWidth="1"/>
    <col min="13355" max="13355" width="4.7109375" style="1" customWidth="1"/>
    <col min="13356" max="13362" width="3.7109375" style="1" customWidth="1"/>
    <col min="13363" max="13363" width="4.7109375" style="1" customWidth="1"/>
    <col min="13364" max="13370" width="3.7109375" style="1" customWidth="1"/>
    <col min="13371" max="13371" width="4.7109375" style="1" customWidth="1"/>
    <col min="13372" max="13378" width="3.7109375" style="1" customWidth="1"/>
    <col min="13379" max="13379" width="4.7109375" style="1" customWidth="1"/>
    <col min="13380" max="13386" width="3.7109375" style="1" customWidth="1"/>
    <col min="13387" max="13387" width="6.28515625" style="1" customWidth="1"/>
    <col min="13388" max="13388" width="5.7109375" style="1" customWidth="1"/>
    <col min="13389" max="13389" width="3.7109375" style="1" customWidth="1"/>
    <col min="13390" max="13390" width="8.7109375" style="1" customWidth="1"/>
    <col min="13391" max="13391" width="6.7109375" style="1" customWidth="1"/>
    <col min="13392" max="13392" width="3.7109375" style="1" customWidth="1"/>
    <col min="13393" max="13403" width="10.28515625" style="1"/>
    <col min="13404" max="13404" width="5.7109375" style="1" customWidth="1"/>
    <col min="13405" max="13568" width="10.28515625" style="1"/>
    <col min="13569" max="13569" width="6.28515625" style="1" customWidth="1"/>
    <col min="13570" max="13576" width="3.7109375" style="1" customWidth="1"/>
    <col min="13577" max="13577" width="4.7109375" style="1" customWidth="1"/>
    <col min="13578" max="13584" width="3.7109375" style="1" customWidth="1"/>
    <col min="13585" max="13585" width="4.7109375" style="1" customWidth="1"/>
    <col min="13586" max="13592" width="3.7109375" style="1" customWidth="1"/>
    <col min="13593" max="13593" width="4.7109375" style="1" customWidth="1"/>
    <col min="13594" max="13600" width="3.7109375" style="1" customWidth="1"/>
    <col min="13601" max="13601" width="4.7109375" style="1" customWidth="1"/>
    <col min="13602" max="13602" width="3.7109375" style="1" customWidth="1"/>
    <col min="13603" max="13603" width="4.7109375" style="1" customWidth="1"/>
    <col min="13604" max="13610" width="3.7109375" style="1" customWidth="1"/>
    <col min="13611" max="13611" width="4.7109375" style="1" customWidth="1"/>
    <col min="13612" max="13618" width="3.7109375" style="1" customWidth="1"/>
    <col min="13619" max="13619" width="4.7109375" style="1" customWidth="1"/>
    <col min="13620" max="13626" width="3.7109375" style="1" customWidth="1"/>
    <col min="13627" max="13627" width="4.7109375" style="1" customWidth="1"/>
    <col min="13628" max="13634" width="3.7109375" style="1" customWidth="1"/>
    <col min="13635" max="13635" width="4.7109375" style="1" customWidth="1"/>
    <col min="13636" max="13642" width="3.7109375" style="1" customWidth="1"/>
    <col min="13643" max="13643" width="6.28515625" style="1" customWidth="1"/>
    <col min="13644" max="13644" width="5.7109375" style="1" customWidth="1"/>
    <col min="13645" max="13645" width="3.7109375" style="1" customWidth="1"/>
    <col min="13646" max="13646" width="8.7109375" style="1" customWidth="1"/>
    <col min="13647" max="13647" width="6.7109375" style="1" customWidth="1"/>
    <col min="13648" max="13648" width="3.7109375" style="1" customWidth="1"/>
    <col min="13649" max="13659" width="10.28515625" style="1"/>
    <col min="13660" max="13660" width="5.7109375" style="1" customWidth="1"/>
    <col min="13661" max="13824" width="10.28515625" style="1"/>
    <col min="13825" max="13825" width="6.28515625" style="1" customWidth="1"/>
    <col min="13826" max="13832" width="3.7109375" style="1" customWidth="1"/>
    <col min="13833" max="13833" width="4.7109375" style="1" customWidth="1"/>
    <col min="13834" max="13840" width="3.7109375" style="1" customWidth="1"/>
    <col min="13841" max="13841" width="4.7109375" style="1" customWidth="1"/>
    <col min="13842" max="13848" width="3.7109375" style="1" customWidth="1"/>
    <col min="13849" max="13849" width="4.7109375" style="1" customWidth="1"/>
    <col min="13850" max="13856" width="3.7109375" style="1" customWidth="1"/>
    <col min="13857" max="13857" width="4.7109375" style="1" customWidth="1"/>
    <col min="13858" max="13858" width="3.7109375" style="1" customWidth="1"/>
    <col min="13859" max="13859" width="4.7109375" style="1" customWidth="1"/>
    <col min="13860" max="13866" width="3.7109375" style="1" customWidth="1"/>
    <col min="13867" max="13867" width="4.7109375" style="1" customWidth="1"/>
    <col min="13868" max="13874" width="3.7109375" style="1" customWidth="1"/>
    <col min="13875" max="13875" width="4.7109375" style="1" customWidth="1"/>
    <col min="13876" max="13882" width="3.7109375" style="1" customWidth="1"/>
    <col min="13883" max="13883" width="4.7109375" style="1" customWidth="1"/>
    <col min="13884" max="13890" width="3.7109375" style="1" customWidth="1"/>
    <col min="13891" max="13891" width="4.7109375" style="1" customWidth="1"/>
    <col min="13892" max="13898" width="3.7109375" style="1" customWidth="1"/>
    <col min="13899" max="13899" width="6.28515625" style="1" customWidth="1"/>
    <col min="13900" max="13900" width="5.7109375" style="1" customWidth="1"/>
    <col min="13901" max="13901" width="3.7109375" style="1" customWidth="1"/>
    <col min="13902" max="13902" width="8.7109375" style="1" customWidth="1"/>
    <col min="13903" max="13903" width="6.7109375" style="1" customWidth="1"/>
    <col min="13904" max="13904" width="3.7109375" style="1" customWidth="1"/>
    <col min="13905" max="13915" width="10.28515625" style="1"/>
    <col min="13916" max="13916" width="5.7109375" style="1" customWidth="1"/>
    <col min="13917" max="14080" width="10.28515625" style="1"/>
    <col min="14081" max="14081" width="6.28515625" style="1" customWidth="1"/>
    <col min="14082" max="14088" width="3.7109375" style="1" customWidth="1"/>
    <col min="14089" max="14089" width="4.7109375" style="1" customWidth="1"/>
    <col min="14090" max="14096" width="3.7109375" style="1" customWidth="1"/>
    <col min="14097" max="14097" width="4.7109375" style="1" customWidth="1"/>
    <col min="14098" max="14104" width="3.7109375" style="1" customWidth="1"/>
    <col min="14105" max="14105" width="4.7109375" style="1" customWidth="1"/>
    <col min="14106" max="14112" width="3.7109375" style="1" customWidth="1"/>
    <col min="14113" max="14113" width="4.7109375" style="1" customWidth="1"/>
    <col min="14114" max="14114" width="3.7109375" style="1" customWidth="1"/>
    <col min="14115" max="14115" width="4.7109375" style="1" customWidth="1"/>
    <col min="14116" max="14122" width="3.7109375" style="1" customWidth="1"/>
    <col min="14123" max="14123" width="4.7109375" style="1" customWidth="1"/>
    <col min="14124" max="14130" width="3.7109375" style="1" customWidth="1"/>
    <col min="14131" max="14131" width="4.7109375" style="1" customWidth="1"/>
    <col min="14132" max="14138" width="3.7109375" style="1" customWidth="1"/>
    <col min="14139" max="14139" width="4.7109375" style="1" customWidth="1"/>
    <col min="14140" max="14146" width="3.7109375" style="1" customWidth="1"/>
    <col min="14147" max="14147" width="4.7109375" style="1" customWidth="1"/>
    <col min="14148" max="14154" width="3.7109375" style="1" customWidth="1"/>
    <col min="14155" max="14155" width="6.28515625" style="1" customWidth="1"/>
    <col min="14156" max="14156" width="5.7109375" style="1" customWidth="1"/>
    <col min="14157" max="14157" width="3.7109375" style="1" customWidth="1"/>
    <col min="14158" max="14158" width="8.7109375" style="1" customWidth="1"/>
    <col min="14159" max="14159" width="6.7109375" style="1" customWidth="1"/>
    <col min="14160" max="14160" width="3.7109375" style="1" customWidth="1"/>
    <col min="14161" max="14171" width="10.28515625" style="1"/>
    <col min="14172" max="14172" width="5.7109375" style="1" customWidth="1"/>
    <col min="14173" max="14336" width="10.28515625" style="1"/>
    <col min="14337" max="14337" width="6.28515625" style="1" customWidth="1"/>
    <col min="14338" max="14344" width="3.7109375" style="1" customWidth="1"/>
    <col min="14345" max="14345" width="4.7109375" style="1" customWidth="1"/>
    <col min="14346" max="14352" width="3.7109375" style="1" customWidth="1"/>
    <col min="14353" max="14353" width="4.7109375" style="1" customWidth="1"/>
    <col min="14354" max="14360" width="3.7109375" style="1" customWidth="1"/>
    <col min="14361" max="14361" width="4.7109375" style="1" customWidth="1"/>
    <col min="14362" max="14368" width="3.7109375" style="1" customWidth="1"/>
    <col min="14369" max="14369" width="4.7109375" style="1" customWidth="1"/>
    <col min="14370" max="14370" width="3.7109375" style="1" customWidth="1"/>
    <col min="14371" max="14371" width="4.7109375" style="1" customWidth="1"/>
    <col min="14372" max="14378" width="3.7109375" style="1" customWidth="1"/>
    <col min="14379" max="14379" width="4.7109375" style="1" customWidth="1"/>
    <col min="14380" max="14386" width="3.7109375" style="1" customWidth="1"/>
    <col min="14387" max="14387" width="4.7109375" style="1" customWidth="1"/>
    <col min="14388" max="14394" width="3.7109375" style="1" customWidth="1"/>
    <col min="14395" max="14395" width="4.7109375" style="1" customWidth="1"/>
    <col min="14396" max="14402" width="3.7109375" style="1" customWidth="1"/>
    <col min="14403" max="14403" width="4.7109375" style="1" customWidth="1"/>
    <col min="14404" max="14410" width="3.7109375" style="1" customWidth="1"/>
    <col min="14411" max="14411" width="6.28515625" style="1" customWidth="1"/>
    <col min="14412" max="14412" width="5.7109375" style="1" customWidth="1"/>
    <col min="14413" max="14413" width="3.7109375" style="1" customWidth="1"/>
    <col min="14414" max="14414" width="8.7109375" style="1" customWidth="1"/>
    <col min="14415" max="14415" width="6.7109375" style="1" customWidth="1"/>
    <col min="14416" max="14416" width="3.7109375" style="1" customWidth="1"/>
    <col min="14417" max="14427" width="10.28515625" style="1"/>
    <col min="14428" max="14428" width="5.7109375" style="1" customWidth="1"/>
    <col min="14429" max="14592" width="10.28515625" style="1"/>
    <col min="14593" max="14593" width="6.28515625" style="1" customWidth="1"/>
    <col min="14594" max="14600" width="3.7109375" style="1" customWidth="1"/>
    <col min="14601" max="14601" width="4.7109375" style="1" customWidth="1"/>
    <col min="14602" max="14608" width="3.7109375" style="1" customWidth="1"/>
    <col min="14609" max="14609" width="4.7109375" style="1" customWidth="1"/>
    <col min="14610" max="14616" width="3.7109375" style="1" customWidth="1"/>
    <col min="14617" max="14617" width="4.7109375" style="1" customWidth="1"/>
    <col min="14618" max="14624" width="3.7109375" style="1" customWidth="1"/>
    <col min="14625" max="14625" width="4.7109375" style="1" customWidth="1"/>
    <col min="14626" max="14626" width="3.7109375" style="1" customWidth="1"/>
    <col min="14627" max="14627" width="4.7109375" style="1" customWidth="1"/>
    <col min="14628" max="14634" width="3.7109375" style="1" customWidth="1"/>
    <col min="14635" max="14635" width="4.7109375" style="1" customWidth="1"/>
    <col min="14636" max="14642" width="3.7109375" style="1" customWidth="1"/>
    <col min="14643" max="14643" width="4.7109375" style="1" customWidth="1"/>
    <col min="14644" max="14650" width="3.7109375" style="1" customWidth="1"/>
    <col min="14651" max="14651" width="4.7109375" style="1" customWidth="1"/>
    <col min="14652" max="14658" width="3.7109375" style="1" customWidth="1"/>
    <col min="14659" max="14659" width="4.7109375" style="1" customWidth="1"/>
    <col min="14660" max="14666" width="3.7109375" style="1" customWidth="1"/>
    <col min="14667" max="14667" width="6.28515625" style="1" customWidth="1"/>
    <col min="14668" max="14668" width="5.7109375" style="1" customWidth="1"/>
    <col min="14669" max="14669" width="3.7109375" style="1" customWidth="1"/>
    <col min="14670" max="14670" width="8.7109375" style="1" customWidth="1"/>
    <col min="14671" max="14671" width="6.7109375" style="1" customWidth="1"/>
    <col min="14672" max="14672" width="3.7109375" style="1" customWidth="1"/>
    <col min="14673" max="14683" width="10.28515625" style="1"/>
    <col min="14684" max="14684" width="5.7109375" style="1" customWidth="1"/>
    <col min="14685" max="14848" width="10.28515625" style="1"/>
    <col min="14849" max="14849" width="6.28515625" style="1" customWidth="1"/>
    <col min="14850" max="14856" width="3.7109375" style="1" customWidth="1"/>
    <col min="14857" max="14857" width="4.7109375" style="1" customWidth="1"/>
    <col min="14858" max="14864" width="3.7109375" style="1" customWidth="1"/>
    <col min="14865" max="14865" width="4.7109375" style="1" customWidth="1"/>
    <col min="14866" max="14872" width="3.7109375" style="1" customWidth="1"/>
    <col min="14873" max="14873" width="4.7109375" style="1" customWidth="1"/>
    <col min="14874" max="14880" width="3.7109375" style="1" customWidth="1"/>
    <col min="14881" max="14881" width="4.7109375" style="1" customWidth="1"/>
    <col min="14882" max="14882" width="3.7109375" style="1" customWidth="1"/>
    <col min="14883" max="14883" width="4.7109375" style="1" customWidth="1"/>
    <col min="14884" max="14890" width="3.7109375" style="1" customWidth="1"/>
    <col min="14891" max="14891" width="4.7109375" style="1" customWidth="1"/>
    <col min="14892" max="14898" width="3.7109375" style="1" customWidth="1"/>
    <col min="14899" max="14899" width="4.7109375" style="1" customWidth="1"/>
    <col min="14900" max="14906" width="3.7109375" style="1" customWidth="1"/>
    <col min="14907" max="14907" width="4.7109375" style="1" customWidth="1"/>
    <col min="14908" max="14914" width="3.7109375" style="1" customWidth="1"/>
    <col min="14915" max="14915" width="4.7109375" style="1" customWidth="1"/>
    <col min="14916" max="14922" width="3.7109375" style="1" customWidth="1"/>
    <col min="14923" max="14923" width="6.28515625" style="1" customWidth="1"/>
    <col min="14924" max="14924" width="5.7109375" style="1" customWidth="1"/>
    <col min="14925" max="14925" width="3.7109375" style="1" customWidth="1"/>
    <col min="14926" max="14926" width="8.7109375" style="1" customWidth="1"/>
    <col min="14927" max="14927" width="6.7109375" style="1" customWidth="1"/>
    <col min="14928" max="14928" width="3.7109375" style="1" customWidth="1"/>
    <col min="14929" max="14939" width="10.28515625" style="1"/>
    <col min="14940" max="14940" width="5.7109375" style="1" customWidth="1"/>
    <col min="14941" max="15104" width="10.28515625" style="1"/>
    <col min="15105" max="15105" width="6.28515625" style="1" customWidth="1"/>
    <col min="15106" max="15112" width="3.7109375" style="1" customWidth="1"/>
    <col min="15113" max="15113" width="4.7109375" style="1" customWidth="1"/>
    <col min="15114" max="15120" width="3.7109375" style="1" customWidth="1"/>
    <col min="15121" max="15121" width="4.7109375" style="1" customWidth="1"/>
    <col min="15122" max="15128" width="3.7109375" style="1" customWidth="1"/>
    <col min="15129" max="15129" width="4.7109375" style="1" customWidth="1"/>
    <col min="15130" max="15136" width="3.7109375" style="1" customWidth="1"/>
    <col min="15137" max="15137" width="4.7109375" style="1" customWidth="1"/>
    <col min="15138" max="15138" width="3.7109375" style="1" customWidth="1"/>
    <col min="15139" max="15139" width="4.7109375" style="1" customWidth="1"/>
    <col min="15140" max="15146" width="3.7109375" style="1" customWidth="1"/>
    <col min="15147" max="15147" width="4.7109375" style="1" customWidth="1"/>
    <col min="15148" max="15154" width="3.7109375" style="1" customWidth="1"/>
    <col min="15155" max="15155" width="4.7109375" style="1" customWidth="1"/>
    <col min="15156" max="15162" width="3.7109375" style="1" customWidth="1"/>
    <col min="15163" max="15163" width="4.7109375" style="1" customWidth="1"/>
    <col min="15164" max="15170" width="3.7109375" style="1" customWidth="1"/>
    <col min="15171" max="15171" width="4.7109375" style="1" customWidth="1"/>
    <col min="15172" max="15178" width="3.7109375" style="1" customWidth="1"/>
    <col min="15179" max="15179" width="6.28515625" style="1" customWidth="1"/>
    <col min="15180" max="15180" width="5.7109375" style="1" customWidth="1"/>
    <col min="15181" max="15181" width="3.7109375" style="1" customWidth="1"/>
    <col min="15182" max="15182" width="8.7109375" style="1" customWidth="1"/>
    <col min="15183" max="15183" width="6.7109375" style="1" customWidth="1"/>
    <col min="15184" max="15184" width="3.7109375" style="1" customWidth="1"/>
    <col min="15185" max="15195" width="10.28515625" style="1"/>
    <col min="15196" max="15196" width="5.7109375" style="1" customWidth="1"/>
    <col min="15197" max="15360" width="10.28515625" style="1"/>
    <col min="15361" max="15361" width="6.28515625" style="1" customWidth="1"/>
    <col min="15362" max="15368" width="3.7109375" style="1" customWidth="1"/>
    <col min="15369" max="15369" width="4.7109375" style="1" customWidth="1"/>
    <col min="15370" max="15376" width="3.7109375" style="1" customWidth="1"/>
    <col min="15377" max="15377" width="4.7109375" style="1" customWidth="1"/>
    <col min="15378" max="15384" width="3.7109375" style="1" customWidth="1"/>
    <col min="15385" max="15385" width="4.7109375" style="1" customWidth="1"/>
    <col min="15386" max="15392" width="3.7109375" style="1" customWidth="1"/>
    <col min="15393" max="15393" width="4.7109375" style="1" customWidth="1"/>
    <col min="15394" max="15394" width="3.7109375" style="1" customWidth="1"/>
    <col min="15395" max="15395" width="4.7109375" style="1" customWidth="1"/>
    <col min="15396" max="15402" width="3.7109375" style="1" customWidth="1"/>
    <col min="15403" max="15403" width="4.7109375" style="1" customWidth="1"/>
    <col min="15404" max="15410" width="3.7109375" style="1" customWidth="1"/>
    <col min="15411" max="15411" width="4.7109375" style="1" customWidth="1"/>
    <col min="15412" max="15418" width="3.7109375" style="1" customWidth="1"/>
    <col min="15419" max="15419" width="4.7109375" style="1" customWidth="1"/>
    <col min="15420" max="15426" width="3.7109375" style="1" customWidth="1"/>
    <col min="15427" max="15427" width="4.7109375" style="1" customWidth="1"/>
    <col min="15428" max="15434" width="3.7109375" style="1" customWidth="1"/>
    <col min="15435" max="15435" width="6.28515625" style="1" customWidth="1"/>
    <col min="15436" max="15436" width="5.7109375" style="1" customWidth="1"/>
    <col min="15437" max="15437" width="3.7109375" style="1" customWidth="1"/>
    <col min="15438" max="15438" width="8.7109375" style="1" customWidth="1"/>
    <col min="15439" max="15439" width="6.7109375" style="1" customWidth="1"/>
    <col min="15440" max="15440" width="3.7109375" style="1" customWidth="1"/>
    <col min="15441" max="15451" width="10.28515625" style="1"/>
    <col min="15452" max="15452" width="5.7109375" style="1" customWidth="1"/>
    <col min="15453" max="15616" width="10.28515625" style="1"/>
    <col min="15617" max="15617" width="6.28515625" style="1" customWidth="1"/>
    <col min="15618" max="15624" width="3.7109375" style="1" customWidth="1"/>
    <col min="15625" max="15625" width="4.7109375" style="1" customWidth="1"/>
    <col min="15626" max="15632" width="3.7109375" style="1" customWidth="1"/>
    <col min="15633" max="15633" width="4.7109375" style="1" customWidth="1"/>
    <col min="15634" max="15640" width="3.7109375" style="1" customWidth="1"/>
    <col min="15641" max="15641" width="4.7109375" style="1" customWidth="1"/>
    <col min="15642" max="15648" width="3.7109375" style="1" customWidth="1"/>
    <col min="15649" max="15649" width="4.7109375" style="1" customWidth="1"/>
    <col min="15650" max="15650" width="3.7109375" style="1" customWidth="1"/>
    <col min="15651" max="15651" width="4.7109375" style="1" customWidth="1"/>
    <col min="15652" max="15658" width="3.7109375" style="1" customWidth="1"/>
    <col min="15659" max="15659" width="4.7109375" style="1" customWidth="1"/>
    <col min="15660" max="15666" width="3.7109375" style="1" customWidth="1"/>
    <col min="15667" max="15667" width="4.7109375" style="1" customWidth="1"/>
    <col min="15668" max="15674" width="3.7109375" style="1" customWidth="1"/>
    <col min="15675" max="15675" width="4.7109375" style="1" customWidth="1"/>
    <col min="15676" max="15682" width="3.7109375" style="1" customWidth="1"/>
    <col min="15683" max="15683" width="4.7109375" style="1" customWidth="1"/>
    <col min="15684" max="15690" width="3.7109375" style="1" customWidth="1"/>
    <col min="15691" max="15691" width="6.28515625" style="1" customWidth="1"/>
    <col min="15692" max="15692" width="5.7109375" style="1" customWidth="1"/>
    <col min="15693" max="15693" width="3.7109375" style="1" customWidth="1"/>
    <col min="15694" max="15694" width="8.7109375" style="1" customWidth="1"/>
    <col min="15695" max="15695" width="6.7109375" style="1" customWidth="1"/>
    <col min="15696" max="15696" width="3.7109375" style="1" customWidth="1"/>
    <col min="15697" max="15707" width="10.28515625" style="1"/>
    <col min="15708" max="15708" width="5.7109375" style="1" customWidth="1"/>
    <col min="15709" max="15872" width="10.28515625" style="1"/>
    <col min="15873" max="15873" width="6.28515625" style="1" customWidth="1"/>
    <col min="15874" max="15880" width="3.7109375" style="1" customWidth="1"/>
    <col min="15881" max="15881" width="4.7109375" style="1" customWidth="1"/>
    <col min="15882" max="15888" width="3.7109375" style="1" customWidth="1"/>
    <col min="15889" max="15889" width="4.7109375" style="1" customWidth="1"/>
    <col min="15890" max="15896" width="3.7109375" style="1" customWidth="1"/>
    <col min="15897" max="15897" width="4.7109375" style="1" customWidth="1"/>
    <col min="15898" max="15904" width="3.7109375" style="1" customWidth="1"/>
    <col min="15905" max="15905" width="4.7109375" style="1" customWidth="1"/>
    <col min="15906" max="15906" width="3.7109375" style="1" customWidth="1"/>
    <col min="15907" max="15907" width="4.7109375" style="1" customWidth="1"/>
    <col min="15908" max="15914" width="3.7109375" style="1" customWidth="1"/>
    <col min="15915" max="15915" width="4.7109375" style="1" customWidth="1"/>
    <col min="15916" max="15922" width="3.7109375" style="1" customWidth="1"/>
    <col min="15923" max="15923" width="4.7109375" style="1" customWidth="1"/>
    <col min="15924" max="15930" width="3.7109375" style="1" customWidth="1"/>
    <col min="15931" max="15931" width="4.7109375" style="1" customWidth="1"/>
    <col min="15932" max="15938" width="3.7109375" style="1" customWidth="1"/>
    <col min="15939" max="15939" width="4.7109375" style="1" customWidth="1"/>
    <col min="15940" max="15946" width="3.7109375" style="1" customWidth="1"/>
    <col min="15947" max="15947" width="6.28515625" style="1" customWidth="1"/>
    <col min="15948" max="15948" width="5.7109375" style="1" customWidth="1"/>
    <col min="15949" max="15949" width="3.7109375" style="1" customWidth="1"/>
    <col min="15950" max="15950" width="8.7109375" style="1" customWidth="1"/>
    <col min="15951" max="15951" width="6.7109375" style="1" customWidth="1"/>
    <col min="15952" max="15952" width="3.7109375" style="1" customWidth="1"/>
    <col min="15953" max="15963" width="10.28515625" style="1"/>
    <col min="15964" max="15964" width="5.7109375" style="1" customWidth="1"/>
    <col min="15965" max="16128" width="10.28515625" style="1"/>
    <col min="16129" max="16129" width="6.28515625" style="1" customWidth="1"/>
    <col min="16130" max="16136" width="3.7109375" style="1" customWidth="1"/>
    <col min="16137" max="16137" width="4.7109375" style="1" customWidth="1"/>
    <col min="16138" max="16144" width="3.7109375" style="1" customWidth="1"/>
    <col min="16145" max="16145" width="4.7109375" style="1" customWidth="1"/>
    <col min="16146" max="16152" width="3.7109375" style="1" customWidth="1"/>
    <col min="16153" max="16153" width="4.7109375" style="1" customWidth="1"/>
    <col min="16154" max="16160" width="3.7109375" style="1" customWidth="1"/>
    <col min="16161" max="16161" width="4.7109375" style="1" customWidth="1"/>
    <col min="16162" max="16162" width="3.7109375" style="1" customWidth="1"/>
    <col min="16163" max="16163" width="4.7109375" style="1" customWidth="1"/>
    <col min="16164" max="16170" width="3.7109375" style="1" customWidth="1"/>
    <col min="16171" max="16171" width="4.7109375" style="1" customWidth="1"/>
    <col min="16172" max="16178" width="3.7109375" style="1" customWidth="1"/>
    <col min="16179" max="16179" width="4.7109375" style="1" customWidth="1"/>
    <col min="16180" max="16186" width="3.7109375" style="1" customWidth="1"/>
    <col min="16187" max="16187" width="4.7109375" style="1" customWidth="1"/>
    <col min="16188" max="16194" width="3.7109375" style="1" customWidth="1"/>
    <col min="16195" max="16195" width="4.7109375" style="1" customWidth="1"/>
    <col min="16196" max="16202" width="3.7109375" style="1" customWidth="1"/>
    <col min="16203" max="16203" width="6.28515625" style="1" customWidth="1"/>
    <col min="16204" max="16204" width="5.7109375" style="1" customWidth="1"/>
    <col min="16205" max="16205" width="3.7109375" style="1" customWidth="1"/>
    <col min="16206" max="16206" width="8.7109375" style="1" customWidth="1"/>
    <col min="16207" max="16207" width="6.7109375" style="1" customWidth="1"/>
    <col min="16208" max="16208" width="3.7109375" style="1" customWidth="1"/>
    <col min="16209" max="16219" width="10.28515625" style="1"/>
    <col min="16220" max="16220" width="5.7109375" style="1" customWidth="1"/>
    <col min="16221" max="16384" width="10.28515625" style="1"/>
  </cols>
  <sheetData>
    <row r="1" spans="9:80" ht="15.75" customHeight="1" x14ac:dyDescent="0.2">
      <c r="J1" s="2"/>
      <c r="K1" s="3"/>
      <c r="L1" s="3"/>
      <c r="M1" s="3"/>
      <c r="N1" s="3"/>
      <c r="O1" s="3"/>
      <c r="P1" s="3"/>
      <c r="Q1" s="4"/>
      <c r="R1" s="2"/>
      <c r="S1" s="3"/>
      <c r="T1" s="3"/>
      <c r="U1" s="3"/>
      <c r="V1" s="3"/>
      <c r="W1" s="3"/>
      <c r="X1" s="3"/>
      <c r="Y1" s="4"/>
      <c r="Z1" s="2"/>
      <c r="AA1" s="3"/>
      <c r="AB1" s="3"/>
      <c r="AC1" s="3"/>
      <c r="AD1" s="3"/>
      <c r="AE1" s="3"/>
      <c r="AF1" s="3"/>
      <c r="AG1" s="4"/>
      <c r="AH1" s="2"/>
      <c r="AI1" s="3"/>
      <c r="AJ1" s="3"/>
      <c r="AK1" s="3"/>
      <c r="AL1" s="3"/>
      <c r="AM1" s="3"/>
      <c r="AN1" s="3"/>
      <c r="AO1" s="3"/>
      <c r="AP1" s="4"/>
      <c r="AQ1" s="2"/>
      <c r="AR1" s="3"/>
      <c r="AS1" s="3"/>
      <c r="AT1" s="3"/>
      <c r="AU1" s="3"/>
      <c r="AV1" s="3"/>
      <c r="AW1" s="3"/>
      <c r="AX1" s="3"/>
      <c r="AY1" s="2"/>
      <c r="AZ1" s="3"/>
      <c r="BA1" s="3"/>
      <c r="BB1" s="3"/>
      <c r="BC1" s="3"/>
      <c r="BD1" s="3"/>
      <c r="BE1" s="3"/>
      <c r="BF1" s="4"/>
      <c r="BG1" s="2"/>
      <c r="BH1" s="3"/>
      <c r="BI1" s="3"/>
      <c r="BJ1" s="3"/>
      <c r="BK1" s="3"/>
      <c r="BL1" s="3"/>
      <c r="BM1" s="3"/>
      <c r="BN1" s="4"/>
      <c r="BO1" s="162"/>
      <c r="BP1" s="162"/>
      <c r="BQ1" s="162"/>
      <c r="BR1" s="162"/>
      <c r="BS1" s="162"/>
      <c r="BT1" s="162"/>
      <c r="BU1" s="162"/>
      <c r="BV1" s="162"/>
      <c r="BW1" s="5"/>
      <c r="BX1" s="5"/>
      <c r="BY1" s="5"/>
      <c r="BZ1" s="5"/>
      <c r="CA1" s="5"/>
      <c r="CB1" s="6"/>
    </row>
    <row r="2" spans="9:80" ht="15.75" customHeight="1" x14ac:dyDescent="0.2">
      <c r="J2" s="7" t="s">
        <v>0</v>
      </c>
      <c r="K2" s="8"/>
      <c r="L2" s="8"/>
      <c r="M2" s="8"/>
      <c r="N2" s="8"/>
      <c r="O2" s="8"/>
      <c r="P2" s="8"/>
      <c r="Q2" s="8"/>
      <c r="R2" s="7" t="s">
        <v>1</v>
      </c>
      <c r="S2" s="8"/>
      <c r="T2" s="8"/>
      <c r="U2" s="8"/>
      <c r="V2" s="8"/>
      <c r="W2" s="8"/>
      <c r="X2" s="8"/>
      <c r="Y2" s="8"/>
      <c r="Z2" s="7" t="s">
        <v>2</v>
      </c>
      <c r="AA2" s="8"/>
      <c r="AB2" s="8"/>
      <c r="AC2" s="8"/>
      <c r="AD2" s="8"/>
      <c r="AE2" s="8"/>
      <c r="AF2" s="8"/>
      <c r="AG2" s="8"/>
      <c r="AH2" s="7" t="s">
        <v>3</v>
      </c>
      <c r="AI2" s="7"/>
      <c r="AJ2" s="7"/>
      <c r="AK2" s="7"/>
      <c r="AL2" s="7"/>
      <c r="AM2" s="7"/>
      <c r="AN2" s="7"/>
      <c r="AO2" s="7"/>
      <c r="AP2" s="7" t="s">
        <v>4</v>
      </c>
      <c r="AQ2" s="7"/>
      <c r="AR2" s="7"/>
      <c r="AS2" s="7"/>
      <c r="AT2" s="7"/>
      <c r="AU2" s="7"/>
      <c r="AV2" s="7"/>
      <c r="AW2" s="7"/>
      <c r="AX2" s="7" t="s">
        <v>5</v>
      </c>
      <c r="AY2" s="7"/>
      <c r="AZ2" s="7"/>
      <c r="BA2" s="7"/>
      <c r="BB2" s="7"/>
      <c r="BC2" s="7"/>
      <c r="BD2" s="7"/>
      <c r="BE2" s="7"/>
      <c r="BF2" s="7" t="s">
        <v>6</v>
      </c>
      <c r="BG2" s="7"/>
      <c r="BH2" s="7"/>
      <c r="BI2" s="7"/>
      <c r="BJ2" s="7"/>
      <c r="BK2" s="7"/>
      <c r="BL2" s="7"/>
      <c r="BM2" s="7"/>
      <c r="BN2" s="8"/>
      <c r="BO2" s="160"/>
      <c r="BP2" s="160"/>
      <c r="BQ2" s="160"/>
      <c r="BR2" s="160"/>
      <c r="BS2" s="160"/>
      <c r="BT2" s="160"/>
      <c r="BU2" s="160"/>
      <c r="BV2" s="160"/>
      <c r="BW2" s="5"/>
      <c r="BX2" s="5"/>
      <c r="BY2" s="5"/>
      <c r="BZ2" s="5"/>
      <c r="CA2" s="5"/>
    </row>
    <row r="3" spans="9:80" ht="12" customHeight="1" x14ac:dyDescent="0.2">
      <c r="AI3" s="11"/>
      <c r="AJ3" s="11"/>
      <c r="AK3" s="11"/>
      <c r="AL3" s="12"/>
      <c r="AM3" s="11"/>
      <c r="AN3" s="11"/>
      <c r="AO3" s="12"/>
      <c r="AP3" s="11"/>
      <c r="AQ3" s="11"/>
      <c r="AR3" s="11"/>
      <c r="AS3" s="11"/>
      <c r="AT3" s="12"/>
      <c r="AU3" s="11"/>
      <c r="AV3" s="11"/>
      <c r="AW3" s="12"/>
      <c r="AX3" s="11"/>
      <c r="AY3" s="11"/>
      <c r="AZ3" s="11"/>
      <c r="BA3" s="11"/>
      <c r="BB3" s="12"/>
      <c r="BC3" s="11"/>
      <c r="BD3" s="11"/>
      <c r="BE3" s="12"/>
      <c r="BF3" s="11"/>
      <c r="BG3" s="11"/>
      <c r="BH3" s="11"/>
      <c r="BI3" s="11"/>
      <c r="BJ3" s="12"/>
      <c r="BK3" s="11"/>
      <c r="BL3" s="11"/>
      <c r="BM3" s="12"/>
      <c r="BN3" s="11"/>
      <c r="BO3" s="162"/>
      <c r="BP3" s="162"/>
      <c r="BQ3" s="162"/>
      <c r="BR3" s="162"/>
      <c r="BS3" s="162"/>
      <c r="BT3" s="162"/>
      <c r="BU3" s="162"/>
      <c r="BV3" s="162"/>
      <c r="BW3" s="11"/>
      <c r="BX3" s="11"/>
      <c r="BY3" s="11"/>
      <c r="BZ3" s="11"/>
      <c r="CA3" s="11"/>
    </row>
    <row r="4" spans="9:80" ht="12" customHeight="1" x14ac:dyDescent="0.2">
      <c r="AH4" s="13">
        <v>1</v>
      </c>
      <c r="AI4" s="14">
        <v>23</v>
      </c>
      <c r="AJ4" s="15" t="s">
        <v>35</v>
      </c>
      <c r="AK4" s="15"/>
      <c r="AL4" s="16"/>
      <c r="AM4" s="15"/>
      <c r="AN4" s="17"/>
      <c r="AO4" s="16"/>
      <c r="AP4" s="15"/>
      <c r="AQ4" s="18"/>
      <c r="AR4" s="19"/>
      <c r="AS4" s="19"/>
      <c r="AT4" s="20"/>
      <c r="AU4" s="19"/>
      <c r="AV4" s="19"/>
      <c r="AW4" s="20"/>
      <c r="AX4" s="19"/>
      <c r="AY4" s="11"/>
      <c r="AZ4" s="11"/>
      <c r="BA4" s="11"/>
      <c r="BB4" s="12"/>
      <c r="BC4" s="11"/>
      <c r="BD4" s="11"/>
      <c r="BE4" s="12"/>
      <c r="BF4" s="11"/>
      <c r="BG4" s="11"/>
      <c r="BH4" s="11"/>
      <c r="BI4" s="11"/>
      <c r="BJ4" s="12"/>
      <c r="BK4" s="11"/>
      <c r="BL4" s="11"/>
      <c r="BM4" s="12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</row>
    <row r="5" spans="9:80" ht="12" customHeight="1" x14ac:dyDescent="0.2">
      <c r="AG5" s="21">
        <v>2</v>
      </c>
      <c r="AH5" s="22"/>
      <c r="AI5" s="23">
        <v>4180485</v>
      </c>
      <c r="AJ5" s="24" t="s">
        <v>36</v>
      </c>
      <c r="AK5" s="24"/>
      <c r="AL5" s="25"/>
      <c r="AM5" s="24"/>
      <c r="AN5" s="26"/>
      <c r="AO5" s="25"/>
      <c r="AP5" s="24"/>
      <c r="AQ5" s="27">
        <v>1</v>
      </c>
      <c r="AR5" s="19"/>
      <c r="AS5" s="19"/>
      <c r="AT5" s="20"/>
      <c r="AU5" s="19"/>
      <c r="AV5" s="19"/>
      <c r="AW5" s="20"/>
      <c r="AX5" s="19"/>
    </row>
    <row r="6" spans="9:80" ht="12" customHeight="1" thickBot="1" x14ac:dyDescent="0.25">
      <c r="Z6" s="28" t="s">
        <v>37</v>
      </c>
      <c r="AA6" s="28"/>
      <c r="AB6" s="29"/>
      <c r="AC6" s="28"/>
      <c r="AD6" s="28"/>
      <c r="AE6" s="29"/>
      <c r="AF6" s="28"/>
      <c r="AG6" s="30" t="s">
        <v>37</v>
      </c>
      <c r="AH6" s="22"/>
      <c r="AI6" s="31">
        <v>1</v>
      </c>
      <c r="AJ6" s="32" t="s">
        <v>7</v>
      </c>
      <c r="AK6" s="32"/>
      <c r="AL6" s="33" t="s">
        <v>37</v>
      </c>
      <c r="AM6" s="34" t="s">
        <v>37</v>
      </c>
      <c r="AN6" s="35"/>
      <c r="AO6" s="36" t="s">
        <v>38</v>
      </c>
      <c r="AP6" s="37"/>
      <c r="AQ6" s="38">
        <v>23</v>
      </c>
      <c r="AR6" s="15" t="s">
        <v>35</v>
      </c>
      <c r="AS6" s="15"/>
      <c r="AT6" s="16"/>
      <c r="AU6" s="15"/>
      <c r="AV6" s="15"/>
      <c r="AW6" s="16"/>
      <c r="AX6" s="15"/>
    </row>
    <row r="7" spans="9:80" ht="12" customHeight="1" x14ac:dyDescent="0.2">
      <c r="Y7" s="39"/>
      <c r="Z7" s="40" t="s">
        <v>37</v>
      </c>
      <c r="AA7" s="40"/>
      <c r="AB7" s="41"/>
      <c r="AC7" s="40"/>
      <c r="AD7" s="40"/>
      <c r="AE7" s="41"/>
      <c r="AF7" s="40"/>
      <c r="AG7" s="42"/>
      <c r="AH7" s="22"/>
      <c r="AI7" s="19"/>
      <c r="AJ7" s="19"/>
      <c r="AK7" s="19"/>
      <c r="AL7" s="20"/>
      <c r="AM7" s="19"/>
      <c r="AN7" s="43"/>
      <c r="AO7" s="20"/>
      <c r="AP7" s="19"/>
      <c r="AQ7" s="44"/>
      <c r="AR7" s="45" t="s">
        <v>36</v>
      </c>
      <c r="AS7" s="45"/>
      <c r="AT7" s="46"/>
      <c r="AU7" s="45"/>
      <c r="AV7" s="45"/>
      <c r="AW7" s="46"/>
      <c r="AX7" s="47"/>
      <c r="AY7" s="48"/>
    </row>
    <row r="8" spans="9:80" ht="12" customHeight="1" x14ac:dyDescent="0.2">
      <c r="Y8" s="21">
        <v>3</v>
      </c>
      <c r="AG8" s="39"/>
      <c r="AH8" s="49">
        <v>2</v>
      </c>
      <c r="AI8" s="14" t="s">
        <v>37</v>
      </c>
      <c r="AJ8" s="15" t="s">
        <v>37</v>
      </c>
      <c r="AK8" s="15"/>
      <c r="AL8" s="16"/>
      <c r="AM8" s="15"/>
      <c r="AN8" s="17"/>
      <c r="AO8" s="16"/>
      <c r="AP8" s="15"/>
      <c r="AQ8" s="50"/>
      <c r="AR8" s="24" t="s">
        <v>37</v>
      </c>
      <c r="AS8" s="24"/>
      <c r="AT8" s="25"/>
      <c r="AU8" s="24"/>
      <c r="AV8" s="24"/>
      <c r="AW8" s="25"/>
      <c r="AX8" s="51"/>
      <c r="AY8" s="52">
        <v>1</v>
      </c>
    </row>
    <row r="9" spans="9:80" ht="12" customHeight="1" x14ac:dyDescent="0.2">
      <c r="R9" s="28" t="s">
        <v>39</v>
      </c>
      <c r="S9" s="28"/>
      <c r="T9" s="29"/>
      <c r="U9" s="28"/>
      <c r="V9" s="28"/>
      <c r="W9" s="29"/>
      <c r="X9" s="28"/>
      <c r="Y9" s="30">
        <v>35</v>
      </c>
      <c r="Z9" s="53" t="s">
        <v>7</v>
      </c>
      <c r="AA9" s="53"/>
      <c r="AB9" s="54" t="s">
        <v>37</v>
      </c>
      <c r="AC9" s="55" t="s">
        <v>37</v>
      </c>
      <c r="AD9" s="55"/>
      <c r="AE9" s="56" t="s">
        <v>38</v>
      </c>
      <c r="AF9" s="57"/>
      <c r="AG9" s="58">
        <v>17</v>
      </c>
      <c r="AH9" s="22"/>
      <c r="AI9" s="23" t="s">
        <v>37</v>
      </c>
      <c r="AJ9" s="24" t="s">
        <v>37</v>
      </c>
      <c r="AK9" s="24"/>
      <c r="AL9" s="25"/>
      <c r="AM9" s="24"/>
      <c r="AN9" s="26"/>
      <c r="AO9" s="25"/>
      <c r="AP9" s="24"/>
      <c r="AQ9" s="59">
        <v>9</v>
      </c>
      <c r="AR9" s="32" t="s">
        <v>7</v>
      </c>
      <c r="AS9" s="32"/>
      <c r="AT9" s="33" t="s">
        <v>37</v>
      </c>
      <c r="AU9" s="34" t="s">
        <v>37</v>
      </c>
      <c r="AV9" s="34"/>
      <c r="AW9" s="36" t="s">
        <v>38</v>
      </c>
      <c r="AX9" s="37"/>
      <c r="AY9" s="60">
        <v>23</v>
      </c>
      <c r="AZ9" s="28" t="s">
        <v>35</v>
      </c>
      <c r="BA9" s="28"/>
      <c r="BB9" s="29"/>
      <c r="BC9" s="28"/>
      <c r="BD9" s="28"/>
      <c r="BE9" s="29"/>
      <c r="BF9" s="28"/>
    </row>
    <row r="10" spans="9:80" ht="12" customHeight="1" x14ac:dyDescent="0.2">
      <c r="Q10" s="39"/>
      <c r="R10" s="40" t="s">
        <v>40</v>
      </c>
      <c r="S10" s="40"/>
      <c r="T10" s="41"/>
      <c r="U10" s="40"/>
      <c r="V10" s="40"/>
      <c r="W10" s="41"/>
      <c r="X10" s="61"/>
      <c r="Y10" s="39"/>
      <c r="AH10" s="49">
        <v>3</v>
      </c>
      <c r="AI10" s="14">
        <v>32</v>
      </c>
      <c r="AJ10" s="15" t="s">
        <v>41</v>
      </c>
      <c r="AK10" s="15"/>
      <c r="AL10" s="16"/>
      <c r="AM10" s="15"/>
      <c r="AN10" s="17"/>
      <c r="AO10" s="16"/>
      <c r="AP10" s="15"/>
      <c r="AQ10" s="18"/>
      <c r="AR10" s="19"/>
      <c r="AS10" s="19"/>
      <c r="AT10" s="20"/>
      <c r="AU10" s="19"/>
      <c r="AV10" s="19"/>
      <c r="AW10" s="20"/>
      <c r="AX10" s="19"/>
      <c r="AY10" s="62"/>
      <c r="AZ10" s="61" t="s">
        <v>36</v>
      </c>
      <c r="BA10" s="61"/>
      <c r="BB10" s="7"/>
      <c r="BC10" s="61"/>
      <c r="BD10" s="61"/>
      <c r="BE10" s="7"/>
      <c r="BF10" s="61"/>
      <c r="BG10" s="48"/>
    </row>
    <row r="11" spans="9:80" ht="12" customHeight="1" x14ac:dyDescent="0.2">
      <c r="Q11" s="39"/>
      <c r="R11" s="61" t="s">
        <v>37</v>
      </c>
      <c r="S11" s="61"/>
      <c r="T11" s="7"/>
      <c r="U11" s="61"/>
      <c r="V11" s="61"/>
      <c r="W11" s="7"/>
      <c r="X11" s="61"/>
      <c r="Y11" s="39"/>
      <c r="AG11" s="39"/>
      <c r="AH11" s="22"/>
      <c r="AI11" s="23">
        <v>4180174</v>
      </c>
      <c r="AJ11" s="24" t="s">
        <v>42</v>
      </c>
      <c r="AK11" s="24"/>
      <c r="AL11" s="25"/>
      <c r="AM11" s="24"/>
      <c r="AN11" s="26"/>
      <c r="AO11" s="25"/>
      <c r="AP11" s="24"/>
      <c r="AQ11" s="50"/>
      <c r="AR11" s="19"/>
      <c r="AS11" s="19"/>
      <c r="AT11" s="20"/>
      <c r="AU11" s="19"/>
      <c r="AV11" s="19"/>
      <c r="AW11" s="20"/>
      <c r="AX11" s="19"/>
      <c r="AY11" s="63"/>
      <c r="AZ11" s="61" t="s">
        <v>43</v>
      </c>
      <c r="BA11" s="61"/>
      <c r="BB11" s="7"/>
      <c r="BC11" s="61"/>
      <c r="BD11" s="61"/>
      <c r="BE11" s="7"/>
      <c r="BF11" s="61"/>
      <c r="BG11" s="48"/>
    </row>
    <row r="12" spans="9:80" ht="12" customHeight="1" thickBot="1" x14ac:dyDescent="0.25">
      <c r="Q12" s="39"/>
      <c r="Y12" s="39"/>
      <c r="Z12" s="28" t="s">
        <v>39</v>
      </c>
      <c r="AA12" s="28"/>
      <c r="AB12" s="29"/>
      <c r="AC12" s="28"/>
      <c r="AD12" s="28"/>
      <c r="AE12" s="29"/>
      <c r="AF12" s="28"/>
      <c r="AG12" s="30">
        <v>35</v>
      </c>
      <c r="AH12" s="22"/>
      <c r="AI12" s="31">
        <v>2</v>
      </c>
      <c r="AJ12" s="32" t="s">
        <v>7</v>
      </c>
      <c r="AK12" s="32"/>
      <c r="AL12" s="33" t="s">
        <v>37</v>
      </c>
      <c r="AM12" s="34" t="s">
        <v>37</v>
      </c>
      <c r="AN12" s="35"/>
      <c r="AO12" s="36" t="s">
        <v>38</v>
      </c>
      <c r="AP12" s="37"/>
      <c r="AQ12" s="38">
        <v>32</v>
      </c>
      <c r="AR12" s="15" t="s">
        <v>41</v>
      </c>
      <c r="AS12" s="15"/>
      <c r="AT12" s="16"/>
      <c r="AU12" s="15"/>
      <c r="AV12" s="15"/>
      <c r="AW12" s="16"/>
      <c r="AX12" s="64"/>
      <c r="AY12" s="48"/>
      <c r="BG12" s="48"/>
    </row>
    <row r="13" spans="9:80" ht="12" customHeight="1" x14ac:dyDescent="0.2">
      <c r="Q13" s="39"/>
      <c r="Z13" s="40" t="s">
        <v>40</v>
      </c>
      <c r="AA13" s="40"/>
      <c r="AB13" s="41"/>
      <c r="AC13" s="40"/>
      <c r="AD13" s="40"/>
      <c r="AE13" s="41"/>
      <c r="AF13" s="40"/>
      <c r="AG13" s="21">
        <v>3</v>
      </c>
      <c r="AH13" s="22"/>
      <c r="AI13" s="19"/>
      <c r="AJ13" s="19"/>
      <c r="AK13" s="19"/>
      <c r="AL13" s="20"/>
      <c r="AM13" s="19"/>
      <c r="AN13" s="43"/>
      <c r="AO13" s="20"/>
      <c r="AP13" s="19"/>
      <c r="AQ13" s="27">
        <v>4</v>
      </c>
      <c r="AR13" s="45" t="s">
        <v>42</v>
      </c>
      <c r="AS13" s="45"/>
      <c r="AT13" s="46"/>
      <c r="AU13" s="45"/>
      <c r="AV13" s="45"/>
      <c r="AW13" s="46"/>
      <c r="AX13" s="45"/>
      <c r="BG13" s="48"/>
    </row>
    <row r="14" spans="9:80" ht="12" customHeight="1" x14ac:dyDescent="0.2">
      <c r="Q14" s="21">
        <v>3</v>
      </c>
      <c r="AG14" s="39"/>
      <c r="AH14" s="65">
        <v>4</v>
      </c>
      <c r="AI14" s="14">
        <v>35</v>
      </c>
      <c r="AJ14" s="15" t="s">
        <v>39</v>
      </c>
      <c r="AK14" s="15"/>
      <c r="AL14" s="16"/>
      <c r="AM14" s="15"/>
      <c r="AN14" s="17"/>
      <c r="AO14" s="16"/>
      <c r="AP14" s="15"/>
      <c r="AQ14" s="50"/>
      <c r="AR14" s="24" t="s">
        <v>44</v>
      </c>
      <c r="AS14" s="24"/>
      <c r="AT14" s="25"/>
      <c r="AU14" s="24"/>
      <c r="AV14" s="24"/>
      <c r="AW14" s="25"/>
      <c r="AX14" s="24"/>
      <c r="BG14" s="52">
        <v>1</v>
      </c>
    </row>
    <row r="15" spans="9:80" ht="12" customHeight="1" x14ac:dyDescent="0.2">
      <c r="J15" s="28" t="s">
        <v>45</v>
      </c>
      <c r="K15" s="28"/>
      <c r="L15" s="29"/>
      <c r="M15" s="28"/>
      <c r="N15" s="28"/>
      <c r="O15" s="29"/>
      <c r="P15" s="28"/>
      <c r="Q15" s="30">
        <v>27</v>
      </c>
      <c r="R15" s="53" t="s">
        <v>7</v>
      </c>
      <c r="S15" s="53"/>
      <c r="T15" s="54" t="s">
        <v>37</v>
      </c>
      <c r="U15" s="55" t="s">
        <v>37</v>
      </c>
      <c r="V15" s="55"/>
      <c r="W15" s="56" t="s">
        <v>38</v>
      </c>
      <c r="X15" s="57"/>
      <c r="Y15" s="66">
        <v>21</v>
      </c>
      <c r="AH15" s="22"/>
      <c r="AI15" s="23">
        <v>4180485</v>
      </c>
      <c r="AJ15" s="24" t="s">
        <v>40</v>
      </c>
      <c r="AK15" s="24"/>
      <c r="AL15" s="25"/>
      <c r="AM15" s="24"/>
      <c r="AN15" s="26"/>
      <c r="AO15" s="25"/>
      <c r="AP15" s="24"/>
      <c r="AQ15" s="18"/>
      <c r="AR15" s="19"/>
      <c r="AS15" s="19"/>
      <c r="AT15" s="20"/>
      <c r="AU15" s="19"/>
      <c r="AV15" s="19"/>
      <c r="AW15" s="20"/>
      <c r="AX15" s="19"/>
      <c r="AY15" s="67">
        <v>13</v>
      </c>
      <c r="AZ15" s="53" t="s">
        <v>7</v>
      </c>
      <c r="BA15" s="53"/>
      <c r="BB15" s="54" t="s">
        <v>37</v>
      </c>
      <c r="BC15" s="55" t="s">
        <v>37</v>
      </c>
      <c r="BD15" s="55"/>
      <c r="BE15" s="56" t="s">
        <v>38</v>
      </c>
      <c r="BF15" s="57"/>
      <c r="BG15" s="60">
        <v>23</v>
      </c>
      <c r="BH15" s="28" t="s">
        <v>35</v>
      </c>
      <c r="BI15" s="28"/>
      <c r="BJ15" s="29"/>
      <c r="BK15" s="28"/>
      <c r="BL15" s="28"/>
      <c r="BM15" s="29"/>
      <c r="BN15" s="28"/>
    </row>
    <row r="16" spans="9:80" ht="12" customHeight="1" x14ac:dyDescent="0.2">
      <c r="I16" s="39"/>
      <c r="J16" s="40" t="s">
        <v>46</v>
      </c>
      <c r="K16" s="40"/>
      <c r="L16" s="41"/>
      <c r="M16" s="40"/>
      <c r="N16" s="40"/>
      <c r="O16" s="41"/>
      <c r="P16" s="61"/>
      <c r="Q16" s="39"/>
      <c r="AH16" s="68">
        <v>5</v>
      </c>
      <c r="AI16" s="14">
        <v>27</v>
      </c>
      <c r="AJ16" s="15" t="s">
        <v>45</v>
      </c>
      <c r="AK16" s="15"/>
      <c r="AL16" s="16"/>
      <c r="AM16" s="15"/>
      <c r="AN16" s="17"/>
      <c r="AO16" s="16"/>
      <c r="AP16" s="15"/>
      <c r="AQ16" s="18"/>
      <c r="AR16" s="19"/>
      <c r="AS16" s="19"/>
      <c r="AT16" s="20"/>
      <c r="AU16" s="19"/>
      <c r="AV16" s="19"/>
      <c r="AW16" s="20"/>
      <c r="AX16" s="19"/>
      <c r="BG16" s="62"/>
      <c r="BH16" s="61" t="s">
        <v>36</v>
      </c>
      <c r="BI16" s="61"/>
      <c r="BJ16" s="7"/>
      <c r="BK16" s="61"/>
      <c r="BL16" s="61"/>
      <c r="BM16" s="7"/>
      <c r="BN16" s="61"/>
      <c r="BO16" s="48"/>
    </row>
    <row r="17" spans="1:75" ht="12" customHeight="1" x14ac:dyDescent="0.2">
      <c r="I17" s="39"/>
      <c r="J17" s="61" t="s">
        <v>47</v>
      </c>
      <c r="K17" s="61"/>
      <c r="L17" s="7"/>
      <c r="M17" s="61"/>
      <c r="N17" s="61"/>
      <c r="O17" s="7"/>
      <c r="P17" s="61"/>
      <c r="Q17" s="39"/>
      <c r="AG17" s="21">
        <v>6</v>
      </c>
      <c r="AH17" s="22"/>
      <c r="AI17" s="23">
        <v>4180174</v>
      </c>
      <c r="AJ17" s="24" t="s">
        <v>46</v>
      </c>
      <c r="AK17" s="24"/>
      <c r="AL17" s="25"/>
      <c r="AM17" s="24"/>
      <c r="AN17" s="26"/>
      <c r="AO17" s="25"/>
      <c r="AP17" s="24"/>
      <c r="AQ17" s="27">
        <v>5</v>
      </c>
      <c r="AR17" s="19"/>
      <c r="AS17" s="19"/>
      <c r="AT17" s="20"/>
      <c r="AU17" s="19"/>
      <c r="AV17" s="19"/>
      <c r="AW17" s="20"/>
      <c r="AX17" s="19"/>
      <c r="BG17" s="63"/>
      <c r="BH17" s="61" t="s">
        <v>48</v>
      </c>
      <c r="BI17" s="61"/>
      <c r="BJ17" s="7"/>
      <c r="BK17" s="61"/>
      <c r="BL17" s="61"/>
      <c r="BM17" s="7"/>
      <c r="BN17" s="61"/>
      <c r="BO17" s="48"/>
    </row>
    <row r="18" spans="1:75" ht="12" customHeight="1" thickBot="1" x14ac:dyDescent="0.25">
      <c r="I18" s="39"/>
      <c r="Q18" s="39"/>
      <c r="Z18" s="28" t="s">
        <v>45</v>
      </c>
      <c r="AA18" s="28"/>
      <c r="AB18" s="29"/>
      <c r="AC18" s="28"/>
      <c r="AD18" s="28"/>
      <c r="AE18" s="29"/>
      <c r="AF18" s="28"/>
      <c r="AG18" s="30">
        <v>27</v>
      </c>
      <c r="AH18" s="22"/>
      <c r="AI18" s="31">
        <v>3</v>
      </c>
      <c r="AJ18" s="32" t="s">
        <v>7</v>
      </c>
      <c r="AK18" s="32"/>
      <c r="AL18" s="33" t="s">
        <v>37</v>
      </c>
      <c r="AM18" s="34" t="s">
        <v>37</v>
      </c>
      <c r="AN18" s="35"/>
      <c r="AO18" s="36" t="s">
        <v>38</v>
      </c>
      <c r="AP18" s="37"/>
      <c r="AQ18" s="38">
        <v>30</v>
      </c>
      <c r="AR18" s="15" t="s">
        <v>49</v>
      </c>
      <c r="AS18" s="15"/>
      <c r="AT18" s="16"/>
      <c r="AU18" s="15"/>
      <c r="AV18" s="15"/>
      <c r="AW18" s="16"/>
      <c r="AX18" s="15"/>
      <c r="BG18" s="48"/>
      <c r="BO18" s="48"/>
    </row>
    <row r="19" spans="1:75" ht="12" customHeight="1" x14ac:dyDescent="0.2">
      <c r="I19" s="39"/>
      <c r="Q19" s="39"/>
      <c r="Y19" s="39"/>
      <c r="Z19" s="40" t="s">
        <v>46</v>
      </c>
      <c r="AA19" s="40"/>
      <c r="AB19" s="41"/>
      <c r="AC19" s="40"/>
      <c r="AD19" s="40"/>
      <c r="AE19" s="41"/>
      <c r="AF19" s="40"/>
      <c r="AG19" s="42"/>
      <c r="AH19" s="22"/>
      <c r="AI19" s="19"/>
      <c r="AJ19" s="19"/>
      <c r="AK19" s="19"/>
      <c r="AL19" s="20"/>
      <c r="AM19" s="19"/>
      <c r="AN19" s="43"/>
      <c r="AO19" s="20"/>
      <c r="AP19" s="19"/>
      <c r="AQ19" s="44"/>
      <c r="AR19" s="45" t="s">
        <v>50</v>
      </c>
      <c r="AS19" s="45"/>
      <c r="AT19" s="46"/>
      <c r="AU19" s="45"/>
      <c r="AV19" s="45"/>
      <c r="AW19" s="46"/>
      <c r="AX19" s="47"/>
      <c r="AY19" s="48"/>
      <c r="BG19" s="48"/>
      <c r="BO19" s="48"/>
    </row>
    <row r="20" spans="1:75" ht="12" customHeight="1" x14ac:dyDescent="0.2">
      <c r="I20" s="39"/>
      <c r="Q20" s="39"/>
      <c r="Y20" s="39"/>
      <c r="AG20" s="39"/>
      <c r="AH20" s="70">
        <v>6</v>
      </c>
      <c r="AI20" s="14">
        <v>30</v>
      </c>
      <c r="AJ20" s="15" t="s">
        <v>49</v>
      </c>
      <c r="AK20" s="15"/>
      <c r="AL20" s="16"/>
      <c r="AM20" s="15"/>
      <c r="AN20" s="17"/>
      <c r="AO20" s="16"/>
      <c r="AP20" s="15"/>
      <c r="AQ20" s="50"/>
      <c r="AR20" s="24" t="s">
        <v>51</v>
      </c>
      <c r="AS20" s="24"/>
      <c r="AT20" s="25"/>
      <c r="AU20" s="24"/>
      <c r="AV20" s="24"/>
      <c r="AW20" s="25"/>
      <c r="AX20" s="24"/>
      <c r="AY20" s="48"/>
      <c r="AZ20" s="11"/>
      <c r="BA20" s="11"/>
      <c r="BB20" s="12"/>
      <c r="BC20" s="11"/>
      <c r="BD20" s="11"/>
      <c r="BE20" s="12"/>
      <c r="BG20" s="48"/>
      <c r="BO20" s="48"/>
    </row>
    <row r="21" spans="1:75" ht="12" customHeight="1" x14ac:dyDescent="0.2">
      <c r="I21" s="39"/>
      <c r="Q21" s="39"/>
      <c r="R21" s="28" t="s">
        <v>45</v>
      </c>
      <c r="S21" s="28"/>
      <c r="T21" s="29"/>
      <c r="U21" s="28"/>
      <c r="V21" s="28"/>
      <c r="W21" s="29"/>
      <c r="X21" s="28"/>
      <c r="Y21" s="30">
        <v>27</v>
      </c>
      <c r="Z21" s="53" t="s">
        <v>7</v>
      </c>
      <c r="AA21" s="53"/>
      <c r="AB21" s="54" t="s">
        <v>37</v>
      </c>
      <c r="AC21" s="55" t="s">
        <v>37</v>
      </c>
      <c r="AD21" s="55"/>
      <c r="AE21" s="56" t="s">
        <v>38</v>
      </c>
      <c r="AF21" s="57"/>
      <c r="AG21" s="58">
        <v>18</v>
      </c>
      <c r="AH21" s="22"/>
      <c r="AI21" s="23">
        <v>4180734</v>
      </c>
      <c r="AJ21" s="24" t="s">
        <v>50</v>
      </c>
      <c r="AK21" s="24"/>
      <c r="AL21" s="25"/>
      <c r="AM21" s="24"/>
      <c r="AN21" s="26"/>
      <c r="AO21" s="25"/>
      <c r="AP21" s="24"/>
      <c r="AQ21" s="59">
        <v>10</v>
      </c>
      <c r="AR21" s="32" t="s">
        <v>7</v>
      </c>
      <c r="AS21" s="32"/>
      <c r="AT21" s="33" t="s">
        <v>37</v>
      </c>
      <c r="AU21" s="34" t="s">
        <v>37</v>
      </c>
      <c r="AV21" s="34"/>
      <c r="AW21" s="36" t="s">
        <v>38</v>
      </c>
      <c r="AX21" s="37"/>
      <c r="AY21" s="60">
        <v>30</v>
      </c>
      <c r="AZ21" s="28" t="s">
        <v>49</v>
      </c>
      <c r="BA21" s="28"/>
      <c r="BB21" s="29"/>
      <c r="BC21" s="28"/>
      <c r="BD21" s="28"/>
      <c r="BE21" s="29"/>
      <c r="BF21" s="28"/>
      <c r="BG21" s="48"/>
      <c r="BO21" s="48"/>
    </row>
    <row r="22" spans="1:75" ht="12" customHeight="1" x14ac:dyDescent="0.2">
      <c r="I22" s="39"/>
      <c r="R22" s="40" t="s">
        <v>46</v>
      </c>
      <c r="S22" s="40"/>
      <c r="T22" s="41"/>
      <c r="U22" s="40"/>
      <c r="V22" s="40"/>
      <c r="W22" s="41"/>
      <c r="X22" s="61"/>
      <c r="Y22" s="21">
        <v>6</v>
      </c>
      <c r="AH22" s="49">
        <v>7</v>
      </c>
      <c r="AI22" s="14" t="s">
        <v>37</v>
      </c>
      <c r="AJ22" s="15" t="s">
        <v>37</v>
      </c>
      <c r="AK22" s="15"/>
      <c r="AL22" s="16"/>
      <c r="AM22" s="15"/>
      <c r="AN22" s="17"/>
      <c r="AO22" s="16"/>
      <c r="AP22" s="15"/>
      <c r="AQ22" s="18"/>
      <c r="AR22" s="19"/>
      <c r="AS22" s="19"/>
      <c r="AT22" s="20"/>
      <c r="AU22" s="19"/>
      <c r="AV22" s="19"/>
      <c r="AW22" s="20"/>
      <c r="AX22" s="19"/>
      <c r="AY22" s="52">
        <v>8</v>
      </c>
      <c r="AZ22" s="40" t="s">
        <v>50</v>
      </c>
      <c r="BA22" s="40"/>
      <c r="BB22" s="41"/>
      <c r="BC22" s="40"/>
      <c r="BD22" s="40"/>
      <c r="BE22" s="41"/>
      <c r="BF22" s="40"/>
      <c r="BG22" s="71"/>
      <c r="BH22" s="72"/>
      <c r="BI22" s="72"/>
      <c r="BJ22" s="73"/>
      <c r="BK22" s="72"/>
      <c r="BL22" s="72"/>
      <c r="BM22" s="73"/>
      <c r="BN22" s="72"/>
      <c r="BO22" s="48"/>
    </row>
    <row r="23" spans="1:75" ht="12" customHeight="1" x14ac:dyDescent="0.2">
      <c r="I23" s="39"/>
      <c r="R23" s="61" t="s">
        <v>37</v>
      </c>
      <c r="S23" s="61"/>
      <c r="T23" s="7"/>
      <c r="U23" s="61"/>
      <c r="V23" s="61"/>
      <c r="W23" s="7"/>
      <c r="X23" s="61"/>
      <c r="Y23" s="39"/>
      <c r="AG23" s="39"/>
      <c r="AH23" s="22"/>
      <c r="AI23" s="23" t="s">
        <v>37</v>
      </c>
      <c r="AJ23" s="24" t="s">
        <v>37</v>
      </c>
      <c r="AK23" s="24"/>
      <c r="AL23" s="25"/>
      <c r="AM23" s="24"/>
      <c r="AN23" s="26"/>
      <c r="AO23" s="25"/>
      <c r="AP23" s="24"/>
      <c r="AQ23" s="50"/>
      <c r="AR23" s="19"/>
      <c r="AS23" s="19"/>
      <c r="AT23" s="20"/>
      <c r="AU23" s="19"/>
      <c r="AV23" s="19"/>
      <c r="AW23" s="20"/>
      <c r="AX23" s="19"/>
      <c r="AY23" s="63"/>
      <c r="AZ23" s="61" t="s">
        <v>52</v>
      </c>
      <c r="BA23" s="61"/>
      <c r="BB23" s="7"/>
      <c r="BC23" s="61"/>
      <c r="BD23" s="61"/>
      <c r="BE23" s="7"/>
      <c r="BF23" s="61"/>
      <c r="BO23" s="48"/>
    </row>
    <row r="24" spans="1:75" ht="12" customHeight="1" thickBot="1" x14ac:dyDescent="0.25">
      <c r="I24" s="39"/>
      <c r="Y24" s="39"/>
      <c r="Z24" s="28" t="s">
        <v>37</v>
      </c>
      <c r="AA24" s="74"/>
      <c r="AB24" s="75"/>
      <c r="AC24" s="74"/>
      <c r="AD24" s="74"/>
      <c r="AE24" s="75"/>
      <c r="AF24" s="76"/>
      <c r="AG24" s="30" t="s">
        <v>37</v>
      </c>
      <c r="AH24" s="22"/>
      <c r="AI24" s="31">
        <v>4</v>
      </c>
      <c r="AJ24" s="32" t="s">
        <v>7</v>
      </c>
      <c r="AK24" s="32"/>
      <c r="AL24" s="33" t="s">
        <v>37</v>
      </c>
      <c r="AM24" s="34" t="s">
        <v>37</v>
      </c>
      <c r="AN24" s="35"/>
      <c r="AO24" s="36" t="s">
        <v>38</v>
      </c>
      <c r="AP24" s="37"/>
      <c r="AQ24" s="38">
        <v>38</v>
      </c>
      <c r="AR24" s="15" t="s">
        <v>53</v>
      </c>
      <c r="AS24" s="15"/>
      <c r="AT24" s="16"/>
      <c r="AU24" s="15"/>
      <c r="AV24" s="15"/>
      <c r="AW24" s="16"/>
      <c r="AX24" s="64"/>
      <c r="AY24" s="48"/>
      <c r="AZ24" s="77"/>
      <c r="BA24" s="77"/>
      <c r="BB24" s="5"/>
      <c r="BC24" s="77"/>
      <c r="BD24" s="77"/>
      <c r="BE24" s="5"/>
      <c r="BF24" s="72"/>
      <c r="BO24" s="48"/>
    </row>
    <row r="25" spans="1:75" ht="12" customHeight="1" x14ac:dyDescent="0.2">
      <c r="A25" s="6" t="s">
        <v>8</v>
      </c>
      <c r="B25" s="28" t="s">
        <v>54</v>
      </c>
      <c r="C25" s="28"/>
      <c r="D25" s="28"/>
      <c r="E25" s="28"/>
      <c r="F25" s="28"/>
      <c r="G25" s="28"/>
      <c r="H25" s="28"/>
      <c r="I25" s="30">
        <v>40</v>
      </c>
      <c r="J25" s="53" t="s">
        <v>7</v>
      </c>
      <c r="K25" s="53"/>
      <c r="L25" s="54" t="s">
        <v>37</v>
      </c>
      <c r="M25" s="55" t="s">
        <v>37</v>
      </c>
      <c r="N25" s="55"/>
      <c r="O25" s="56" t="s">
        <v>38</v>
      </c>
      <c r="P25" s="57"/>
      <c r="Q25" s="67">
        <v>27</v>
      </c>
      <c r="Z25" s="40" t="s">
        <v>37</v>
      </c>
      <c r="AA25" s="40"/>
      <c r="AB25" s="41"/>
      <c r="AC25" s="40"/>
      <c r="AD25" s="40"/>
      <c r="AE25" s="41"/>
      <c r="AF25" s="40"/>
      <c r="AG25" s="21">
        <v>7</v>
      </c>
      <c r="AH25" s="22"/>
      <c r="AI25" s="19"/>
      <c r="AJ25" s="19"/>
      <c r="AK25" s="19"/>
      <c r="AL25" s="20"/>
      <c r="AM25" s="19"/>
      <c r="AN25" s="43"/>
      <c r="AO25" s="20"/>
      <c r="AP25" s="19"/>
      <c r="AQ25" s="27">
        <v>8</v>
      </c>
      <c r="AR25" s="45" t="s">
        <v>55</v>
      </c>
      <c r="AS25" s="45"/>
      <c r="AT25" s="46"/>
      <c r="AU25" s="45"/>
      <c r="AV25" s="45"/>
      <c r="AW25" s="46"/>
      <c r="AX25" s="45"/>
      <c r="BO25" s="48"/>
    </row>
    <row r="26" spans="1:75" ht="12" customHeight="1" x14ac:dyDescent="0.2">
      <c r="B26" s="61" t="s">
        <v>56</v>
      </c>
      <c r="C26" s="61"/>
      <c r="D26" s="61"/>
      <c r="E26" s="61"/>
      <c r="F26" s="61"/>
      <c r="G26" s="61"/>
      <c r="H26" s="61"/>
      <c r="I26" s="42"/>
      <c r="AG26" s="39"/>
      <c r="AH26" s="78">
        <v>8</v>
      </c>
      <c r="AI26" s="14">
        <v>38</v>
      </c>
      <c r="AJ26" s="15" t="s">
        <v>53</v>
      </c>
      <c r="AK26" s="15"/>
      <c r="AL26" s="16"/>
      <c r="AM26" s="15"/>
      <c r="AN26" s="17"/>
      <c r="AO26" s="16"/>
      <c r="AP26" s="15"/>
      <c r="AQ26" s="50"/>
      <c r="AR26" s="24" t="s">
        <v>37</v>
      </c>
      <c r="AS26" s="24"/>
      <c r="AT26" s="25"/>
      <c r="AU26" s="24"/>
      <c r="AV26" s="24"/>
      <c r="AW26" s="25"/>
      <c r="AX26" s="24"/>
      <c r="BO26" s="48"/>
    </row>
    <row r="27" spans="1:75" ht="12" customHeight="1" x14ac:dyDescent="0.2">
      <c r="B27" s="61" t="s">
        <v>57</v>
      </c>
      <c r="C27" s="61"/>
      <c r="D27" s="61"/>
      <c r="E27" s="61"/>
      <c r="F27" s="61"/>
      <c r="G27" s="61"/>
      <c r="H27" s="61"/>
      <c r="I27" s="79"/>
      <c r="AH27" s="22"/>
      <c r="AI27" s="23">
        <v>4180313</v>
      </c>
      <c r="AJ27" s="24" t="s">
        <v>55</v>
      </c>
      <c r="AK27" s="24"/>
      <c r="AL27" s="25"/>
      <c r="AM27" s="24"/>
      <c r="AN27" s="26"/>
      <c r="AO27" s="25"/>
      <c r="AP27" s="24"/>
      <c r="AQ27" s="18"/>
      <c r="AR27" s="19"/>
      <c r="AS27" s="19"/>
      <c r="AT27" s="20"/>
      <c r="AU27" s="19"/>
      <c r="AV27" s="19"/>
      <c r="AW27" s="20"/>
      <c r="AX27" s="19"/>
      <c r="BG27" s="67">
        <v>15</v>
      </c>
      <c r="BH27" s="53" t="s">
        <v>7</v>
      </c>
      <c r="BI27" s="53"/>
      <c r="BJ27" s="54" t="s">
        <v>37</v>
      </c>
      <c r="BK27" s="55" t="s">
        <v>37</v>
      </c>
      <c r="BL27" s="55"/>
      <c r="BM27" s="56" t="s">
        <v>38</v>
      </c>
      <c r="BN27" s="57"/>
      <c r="BO27" s="60">
        <v>24</v>
      </c>
      <c r="BP27" s="28" t="s">
        <v>58</v>
      </c>
      <c r="BQ27" s="28"/>
      <c r="BR27" s="28"/>
      <c r="BS27" s="28"/>
      <c r="BT27" s="28"/>
      <c r="BU27" s="28"/>
      <c r="BV27" s="28"/>
      <c r="BW27" s="6" t="s">
        <v>9</v>
      </c>
    </row>
    <row r="28" spans="1:75" ht="12" customHeight="1" x14ac:dyDescent="0.2">
      <c r="H28" s="71"/>
      <c r="I28" s="39"/>
      <c r="AH28" s="78">
        <v>9</v>
      </c>
      <c r="AI28" s="14">
        <v>25</v>
      </c>
      <c r="AJ28" s="15" t="s">
        <v>59</v>
      </c>
      <c r="AK28" s="15"/>
      <c r="AL28" s="16"/>
      <c r="AM28" s="15"/>
      <c r="AN28" s="17"/>
      <c r="AO28" s="16"/>
      <c r="AP28" s="15"/>
      <c r="AQ28" s="18"/>
      <c r="AR28" s="19"/>
      <c r="AS28" s="19"/>
      <c r="AT28" s="20"/>
      <c r="AU28" s="19"/>
      <c r="AV28" s="19"/>
      <c r="AW28" s="20"/>
      <c r="AX28" s="19"/>
      <c r="BO28" s="62"/>
      <c r="BP28" s="61" t="s">
        <v>60</v>
      </c>
      <c r="BQ28" s="61"/>
      <c r="BR28" s="61"/>
      <c r="BS28" s="61"/>
      <c r="BT28" s="61"/>
      <c r="BU28" s="61"/>
      <c r="BV28" s="61"/>
    </row>
    <row r="29" spans="1:75" ht="12" customHeight="1" x14ac:dyDescent="0.2">
      <c r="H29" s="71"/>
      <c r="I29" s="39"/>
      <c r="AG29" s="21">
        <v>10</v>
      </c>
      <c r="AH29" s="22"/>
      <c r="AI29" s="23">
        <v>4180174</v>
      </c>
      <c r="AJ29" s="24" t="s">
        <v>61</v>
      </c>
      <c r="AK29" s="24"/>
      <c r="AL29" s="25"/>
      <c r="AM29" s="24"/>
      <c r="AN29" s="26"/>
      <c r="AO29" s="25"/>
      <c r="AP29" s="24"/>
      <c r="AQ29" s="27">
        <v>9</v>
      </c>
      <c r="AR29" s="19"/>
      <c r="AS29" s="19"/>
      <c r="AT29" s="20"/>
      <c r="AU29" s="19"/>
      <c r="AV29" s="19"/>
      <c r="AW29" s="20"/>
      <c r="AX29" s="19"/>
      <c r="BO29" s="63"/>
      <c r="BP29" s="61" t="s">
        <v>62</v>
      </c>
      <c r="BQ29" s="61"/>
      <c r="BR29" s="61"/>
      <c r="BS29" s="61"/>
      <c r="BT29" s="61"/>
      <c r="BU29" s="61"/>
      <c r="BV29" s="61"/>
    </row>
    <row r="30" spans="1:75" ht="12" customHeight="1" thickBot="1" x14ac:dyDescent="0.25">
      <c r="B30" s="11"/>
      <c r="C30" s="11"/>
      <c r="D30" s="11"/>
      <c r="E30" s="11"/>
      <c r="F30" s="11"/>
      <c r="H30" s="71"/>
      <c r="I30" s="39"/>
      <c r="Z30" s="28" t="s">
        <v>37</v>
      </c>
      <c r="AA30" s="28"/>
      <c r="AB30" s="29"/>
      <c r="AC30" s="28"/>
      <c r="AD30" s="28"/>
      <c r="AE30" s="29"/>
      <c r="AF30" s="28"/>
      <c r="AG30" s="30" t="s">
        <v>37</v>
      </c>
      <c r="AH30" s="22"/>
      <c r="AI30" s="31">
        <v>5</v>
      </c>
      <c r="AJ30" s="32" t="s">
        <v>7</v>
      </c>
      <c r="AK30" s="32"/>
      <c r="AL30" s="33" t="s">
        <v>37</v>
      </c>
      <c r="AM30" s="34" t="s">
        <v>37</v>
      </c>
      <c r="AN30" s="35"/>
      <c r="AO30" s="36" t="s">
        <v>38</v>
      </c>
      <c r="AP30" s="37"/>
      <c r="AQ30" s="38">
        <v>25</v>
      </c>
      <c r="AR30" s="15" t="s">
        <v>59</v>
      </c>
      <c r="AS30" s="15"/>
      <c r="AT30" s="16"/>
      <c r="AU30" s="15"/>
      <c r="AV30" s="15"/>
      <c r="AW30" s="16"/>
      <c r="AX30" s="15"/>
      <c r="BO30" s="48"/>
    </row>
    <row r="31" spans="1:75" ht="12" customHeight="1" x14ac:dyDescent="0.2">
      <c r="H31" s="71"/>
      <c r="I31" s="39"/>
      <c r="Y31" s="39"/>
      <c r="Z31" s="40" t="s">
        <v>37</v>
      </c>
      <c r="AA31" s="40"/>
      <c r="AB31" s="41"/>
      <c r="AC31" s="40"/>
      <c r="AD31" s="40"/>
      <c r="AE31" s="41"/>
      <c r="AF31" s="40"/>
      <c r="AG31" s="42"/>
      <c r="AH31" s="22"/>
      <c r="AI31" s="19"/>
      <c r="AJ31" s="19"/>
      <c r="AK31" s="19"/>
      <c r="AL31" s="20"/>
      <c r="AM31" s="19"/>
      <c r="AN31" s="43"/>
      <c r="AO31" s="20"/>
      <c r="AP31" s="19"/>
      <c r="AQ31" s="44"/>
      <c r="AR31" s="45" t="s">
        <v>61</v>
      </c>
      <c r="AS31" s="45"/>
      <c r="AT31" s="46"/>
      <c r="AU31" s="45"/>
      <c r="AV31" s="45"/>
      <c r="AW31" s="46"/>
      <c r="AX31" s="47"/>
      <c r="AY31" s="48"/>
      <c r="BO31" s="48"/>
    </row>
    <row r="32" spans="1:75" ht="12" customHeight="1" x14ac:dyDescent="0.2">
      <c r="H32" s="71"/>
      <c r="I32" s="42"/>
      <c r="J32" s="72"/>
      <c r="K32" s="72"/>
      <c r="L32" s="73"/>
      <c r="M32" s="72"/>
      <c r="N32" s="72"/>
      <c r="O32" s="73"/>
      <c r="Y32" s="21">
        <v>11</v>
      </c>
      <c r="AG32" s="39"/>
      <c r="AH32" s="49">
        <v>10</v>
      </c>
      <c r="AI32" s="14" t="s">
        <v>37</v>
      </c>
      <c r="AJ32" s="15" t="s">
        <v>37</v>
      </c>
      <c r="AK32" s="15"/>
      <c r="AL32" s="16"/>
      <c r="AM32" s="15"/>
      <c r="AN32" s="17"/>
      <c r="AO32" s="16"/>
      <c r="AP32" s="15"/>
      <c r="AQ32" s="50"/>
      <c r="AR32" s="24" t="s">
        <v>37</v>
      </c>
      <c r="AS32" s="24"/>
      <c r="AT32" s="25"/>
      <c r="AU32" s="24"/>
      <c r="AV32" s="24"/>
      <c r="AW32" s="25"/>
      <c r="AX32" s="24"/>
      <c r="AY32" s="52">
        <v>9</v>
      </c>
      <c r="BO32" s="48"/>
    </row>
    <row r="33" spans="1:75" ht="12" customHeight="1" x14ac:dyDescent="0.2">
      <c r="I33" s="39"/>
      <c r="R33" s="28" t="s">
        <v>63</v>
      </c>
      <c r="S33" s="28"/>
      <c r="T33" s="29"/>
      <c r="U33" s="28"/>
      <c r="V33" s="28"/>
      <c r="W33" s="29"/>
      <c r="X33" s="28"/>
      <c r="Y33" s="30">
        <v>39</v>
      </c>
      <c r="Z33" s="53" t="s">
        <v>7</v>
      </c>
      <c r="AA33" s="53"/>
      <c r="AB33" s="54" t="s">
        <v>37</v>
      </c>
      <c r="AC33" s="55" t="s">
        <v>37</v>
      </c>
      <c r="AD33" s="55"/>
      <c r="AE33" s="56" t="s">
        <v>38</v>
      </c>
      <c r="AF33" s="57"/>
      <c r="AG33" s="58">
        <v>19</v>
      </c>
      <c r="AH33" s="22"/>
      <c r="AI33" s="23" t="s">
        <v>37</v>
      </c>
      <c r="AJ33" s="24" t="s">
        <v>37</v>
      </c>
      <c r="AK33" s="24"/>
      <c r="AL33" s="25"/>
      <c r="AM33" s="24"/>
      <c r="AN33" s="26"/>
      <c r="AO33" s="25"/>
      <c r="AP33" s="24"/>
      <c r="AQ33" s="59">
        <v>11</v>
      </c>
      <c r="AR33" s="32" t="s">
        <v>7</v>
      </c>
      <c r="AS33" s="32"/>
      <c r="AT33" s="33" t="s">
        <v>37</v>
      </c>
      <c r="AU33" s="34" t="s">
        <v>37</v>
      </c>
      <c r="AV33" s="34"/>
      <c r="AW33" s="36" t="s">
        <v>38</v>
      </c>
      <c r="AX33" s="37"/>
      <c r="AY33" s="60">
        <v>34</v>
      </c>
      <c r="AZ33" s="28" t="s">
        <v>64</v>
      </c>
      <c r="BA33" s="28"/>
      <c r="BB33" s="29"/>
      <c r="BC33" s="28"/>
      <c r="BD33" s="28"/>
      <c r="BE33" s="29"/>
      <c r="BF33" s="28"/>
      <c r="BO33" s="48"/>
    </row>
    <row r="34" spans="1:75" ht="12" customHeight="1" x14ac:dyDescent="0.2">
      <c r="I34" s="39"/>
      <c r="Q34" s="39"/>
      <c r="R34" s="40" t="s">
        <v>65</v>
      </c>
      <c r="S34" s="40"/>
      <c r="T34" s="41"/>
      <c r="U34" s="40"/>
      <c r="V34" s="40"/>
      <c r="W34" s="41"/>
      <c r="X34" s="61"/>
      <c r="Y34" s="39"/>
      <c r="AH34" s="49">
        <v>11</v>
      </c>
      <c r="AI34" s="14">
        <v>39</v>
      </c>
      <c r="AJ34" s="15" t="s">
        <v>63</v>
      </c>
      <c r="AK34" s="15"/>
      <c r="AL34" s="16"/>
      <c r="AM34" s="15"/>
      <c r="AN34" s="17"/>
      <c r="AO34" s="16"/>
      <c r="AP34" s="15"/>
      <c r="AQ34" s="18"/>
      <c r="AR34" s="19"/>
      <c r="AS34" s="19"/>
      <c r="AT34" s="20"/>
      <c r="AU34" s="19"/>
      <c r="AV34" s="19"/>
      <c r="AW34" s="20"/>
      <c r="AX34" s="19"/>
      <c r="AY34" s="62"/>
      <c r="AZ34" s="61" t="s">
        <v>66</v>
      </c>
      <c r="BA34" s="61"/>
      <c r="BB34" s="7"/>
      <c r="BC34" s="61"/>
      <c r="BD34" s="61"/>
      <c r="BE34" s="7"/>
      <c r="BF34" s="61"/>
      <c r="BG34" s="48"/>
      <c r="BO34" s="48"/>
    </row>
    <row r="35" spans="1:75" ht="12" customHeight="1" x14ac:dyDescent="0.2">
      <c r="I35" s="39"/>
      <c r="Q35" s="39"/>
      <c r="R35" s="61" t="s">
        <v>37</v>
      </c>
      <c r="S35" s="61"/>
      <c r="T35" s="7"/>
      <c r="U35" s="61"/>
      <c r="V35" s="61"/>
      <c r="W35" s="7"/>
      <c r="X35" s="61"/>
      <c r="Y35" s="39"/>
      <c r="AG35" s="39"/>
      <c r="AH35" s="22"/>
      <c r="AI35" s="23">
        <v>4180613</v>
      </c>
      <c r="AJ35" s="24" t="s">
        <v>65</v>
      </c>
      <c r="AK35" s="24"/>
      <c r="AL35" s="25"/>
      <c r="AM35" s="24"/>
      <c r="AN35" s="26"/>
      <c r="AO35" s="25"/>
      <c r="AP35" s="24"/>
      <c r="AQ35" s="50"/>
      <c r="AR35" s="19"/>
      <c r="AS35" s="19"/>
      <c r="AT35" s="20"/>
      <c r="AU35" s="19"/>
      <c r="AV35" s="19"/>
      <c r="AW35" s="20"/>
      <c r="AX35" s="19"/>
      <c r="AY35" s="63"/>
      <c r="AZ35" s="61" t="s">
        <v>67</v>
      </c>
      <c r="BA35" s="61"/>
      <c r="BB35" s="7"/>
      <c r="BC35" s="61"/>
      <c r="BD35" s="61"/>
      <c r="BE35" s="7"/>
      <c r="BF35" s="61"/>
      <c r="BG35" s="48"/>
      <c r="BO35" s="48"/>
    </row>
    <row r="36" spans="1:75" ht="12" customHeight="1" thickBot="1" x14ac:dyDescent="0.25">
      <c r="I36" s="39"/>
      <c r="Q36" s="39"/>
      <c r="Y36" s="39"/>
      <c r="Z36" s="28" t="s">
        <v>63</v>
      </c>
      <c r="AA36" s="28"/>
      <c r="AB36" s="29"/>
      <c r="AC36" s="28"/>
      <c r="AD36" s="28"/>
      <c r="AE36" s="29"/>
      <c r="AF36" s="28"/>
      <c r="AG36" s="30">
        <v>39</v>
      </c>
      <c r="AH36" s="22"/>
      <c r="AI36" s="31">
        <v>6</v>
      </c>
      <c r="AJ36" s="32" t="s">
        <v>7</v>
      </c>
      <c r="AK36" s="32"/>
      <c r="AL36" s="33" t="s">
        <v>37</v>
      </c>
      <c r="AM36" s="34" t="s">
        <v>37</v>
      </c>
      <c r="AN36" s="35"/>
      <c r="AO36" s="36" t="s">
        <v>38</v>
      </c>
      <c r="AP36" s="37"/>
      <c r="AQ36" s="38">
        <v>34</v>
      </c>
      <c r="AR36" s="15" t="s">
        <v>64</v>
      </c>
      <c r="AS36" s="15"/>
      <c r="AT36" s="16"/>
      <c r="AU36" s="15"/>
      <c r="AV36" s="15"/>
      <c r="AW36" s="16"/>
      <c r="AX36" s="64"/>
      <c r="AY36" s="48"/>
      <c r="BG36" s="48"/>
      <c r="BO36" s="48"/>
    </row>
    <row r="37" spans="1:75" ht="12" customHeight="1" x14ac:dyDescent="0.2">
      <c r="I37" s="39"/>
      <c r="Q37" s="39"/>
      <c r="Z37" s="40" t="s">
        <v>65</v>
      </c>
      <c r="AA37" s="40"/>
      <c r="AB37" s="41"/>
      <c r="AC37" s="40"/>
      <c r="AD37" s="40"/>
      <c r="AE37" s="41"/>
      <c r="AF37" s="40"/>
      <c r="AG37" s="21">
        <v>11</v>
      </c>
      <c r="AH37" s="22"/>
      <c r="AI37" s="19"/>
      <c r="AJ37" s="19"/>
      <c r="AK37" s="19"/>
      <c r="AL37" s="20"/>
      <c r="AM37" s="19"/>
      <c r="AN37" s="43"/>
      <c r="AO37" s="20"/>
      <c r="AP37" s="19"/>
      <c r="AQ37" s="27">
        <v>12</v>
      </c>
      <c r="AR37" s="45" t="s">
        <v>66</v>
      </c>
      <c r="AS37" s="45"/>
      <c r="AT37" s="46"/>
      <c r="AU37" s="45"/>
      <c r="AV37" s="45"/>
      <c r="AW37" s="46"/>
      <c r="AX37" s="45"/>
      <c r="BG37" s="48"/>
      <c r="BO37" s="48"/>
    </row>
    <row r="38" spans="1:75" ht="12" customHeight="1" x14ac:dyDescent="0.2">
      <c r="I38" s="39"/>
      <c r="Q38" s="39"/>
      <c r="AG38" s="39"/>
      <c r="AH38" s="68">
        <v>12</v>
      </c>
      <c r="AI38" s="14">
        <v>34</v>
      </c>
      <c r="AJ38" s="15" t="s">
        <v>64</v>
      </c>
      <c r="AK38" s="15"/>
      <c r="AL38" s="16"/>
      <c r="AM38" s="15"/>
      <c r="AN38" s="17"/>
      <c r="AO38" s="16"/>
      <c r="AP38" s="15"/>
      <c r="AQ38" s="50"/>
      <c r="AR38" s="24" t="s">
        <v>68</v>
      </c>
      <c r="AS38" s="24"/>
      <c r="AT38" s="25"/>
      <c r="AU38" s="24"/>
      <c r="AV38" s="24"/>
      <c r="AW38" s="25"/>
      <c r="AX38" s="24"/>
      <c r="BG38" s="48"/>
      <c r="BO38" s="48"/>
    </row>
    <row r="39" spans="1:75" ht="12" customHeight="1" x14ac:dyDescent="0.2">
      <c r="I39" s="39"/>
      <c r="J39" s="28" t="s">
        <v>54</v>
      </c>
      <c r="K39" s="28"/>
      <c r="L39" s="29"/>
      <c r="M39" s="28"/>
      <c r="N39" s="28"/>
      <c r="O39" s="29"/>
      <c r="P39" s="28"/>
      <c r="Q39" s="30">
        <v>40</v>
      </c>
      <c r="R39" s="53" t="s">
        <v>7</v>
      </c>
      <c r="S39" s="53"/>
      <c r="T39" s="54" t="s">
        <v>37</v>
      </c>
      <c r="U39" s="55" t="s">
        <v>37</v>
      </c>
      <c r="V39" s="55"/>
      <c r="W39" s="56" t="s">
        <v>38</v>
      </c>
      <c r="X39" s="57"/>
      <c r="Y39" s="66">
        <v>22</v>
      </c>
      <c r="AH39" s="22"/>
      <c r="AI39" s="23">
        <v>4180174</v>
      </c>
      <c r="AJ39" s="24" t="s">
        <v>66</v>
      </c>
      <c r="AK39" s="24"/>
      <c r="AL39" s="25"/>
      <c r="AM39" s="24"/>
      <c r="AN39" s="26"/>
      <c r="AO39" s="25"/>
      <c r="AP39" s="24"/>
      <c r="AQ39" s="18"/>
      <c r="AR39" s="19"/>
      <c r="AS39" s="19"/>
      <c r="AT39" s="20"/>
      <c r="AU39" s="19"/>
      <c r="AV39" s="19"/>
      <c r="AW39" s="20"/>
      <c r="AX39" s="19"/>
      <c r="AY39" s="67">
        <v>14</v>
      </c>
      <c r="AZ39" s="53" t="s">
        <v>7</v>
      </c>
      <c r="BA39" s="53"/>
      <c r="BB39" s="54" t="s">
        <v>37</v>
      </c>
      <c r="BC39" s="55" t="s">
        <v>37</v>
      </c>
      <c r="BD39" s="55"/>
      <c r="BE39" s="56" t="s">
        <v>38</v>
      </c>
      <c r="BF39" s="57"/>
      <c r="BG39" s="60">
        <v>24</v>
      </c>
      <c r="BH39" s="28" t="s">
        <v>58</v>
      </c>
      <c r="BI39" s="28"/>
      <c r="BJ39" s="29"/>
      <c r="BK39" s="28"/>
      <c r="BL39" s="28"/>
      <c r="BM39" s="29"/>
      <c r="BN39" s="28"/>
      <c r="BO39" s="48"/>
    </row>
    <row r="40" spans="1:75" ht="12" customHeight="1" x14ac:dyDescent="0.2">
      <c r="J40" s="40" t="s">
        <v>56</v>
      </c>
      <c r="K40" s="40"/>
      <c r="L40" s="41"/>
      <c r="M40" s="40"/>
      <c r="N40" s="40"/>
      <c r="O40" s="41"/>
      <c r="P40" s="40"/>
      <c r="Q40" s="21">
        <v>14</v>
      </c>
      <c r="AH40" s="68">
        <v>13</v>
      </c>
      <c r="AI40" s="14">
        <v>40</v>
      </c>
      <c r="AJ40" s="15" t="s">
        <v>54</v>
      </c>
      <c r="AK40" s="15"/>
      <c r="AL40" s="16"/>
      <c r="AM40" s="15"/>
      <c r="AN40" s="17"/>
      <c r="AO40" s="16"/>
      <c r="AP40" s="15"/>
      <c r="AQ40" s="18"/>
      <c r="AR40" s="19"/>
      <c r="AS40" s="19"/>
      <c r="AT40" s="20"/>
      <c r="AU40" s="19"/>
      <c r="AV40" s="19"/>
      <c r="AW40" s="20"/>
      <c r="AX40" s="19"/>
      <c r="BG40" s="52">
        <v>16</v>
      </c>
      <c r="BH40" s="40" t="s">
        <v>60</v>
      </c>
      <c r="BI40" s="40"/>
      <c r="BJ40" s="41"/>
      <c r="BK40" s="40"/>
      <c r="BL40" s="40"/>
      <c r="BM40" s="41"/>
      <c r="BN40" s="40"/>
    </row>
    <row r="41" spans="1:75" ht="12" customHeight="1" x14ac:dyDescent="0.2">
      <c r="J41" s="61" t="s">
        <v>69</v>
      </c>
      <c r="K41" s="61"/>
      <c r="L41" s="7"/>
      <c r="M41" s="61"/>
      <c r="N41" s="61"/>
      <c r="O41" s="7"/>
      <c r="P41" s="61"/>
      <c r="Q41" s="39"/>
      <c r="AG41" s="21">
        <v>14</v>
      </c>
      <c r="AH41" s="22"/>
      <c r="AI41" s="23">
        <v>4180174</v>
      </c>
      <c r="AJ41" s="24" t="s">
        <v>56</v>
      </c>
      <c r="AK41" s="24"/>
      <c r="AL41" s="25"/>
      <c r="AM41" s="24"/>
      <c r="AN41" s="26"/>
      <c r="AO41" s="25"/>
      <c r="AP41" s="24"/>
      <c r="AQ41" s="27">
        <v>13</v>
      </c>
      <c r="AR41" s="19"/>
      <c r="AS41" s="19"/>
      <c r="AT41" s="20"/>
      <c r="AU41" s="19"/>
      <c r="AV41" s="19"/>
      <c r="AW41" s="20"/>
      <c r="AX41" s="19"/>
      <c r="BG41" s="63"/>
      <c r="BH41" s="61" t="s">
        <v>70</v>
      </c>
      <c r="BI41" s="61"/>
      <c r="BJ41" s="7"/>
      <c r="BK41" s="61"/>
      <c r="BL41" s="61"/>
      <c r="BM41" s="7"/>
      <c r="BN41" s="61"/>
    </row>
    <row r="42" spans="1:75" ht="12" customHeight="1" thickBot="1" x14ac:dyDescent="0.3">
      <c r="A42" s="6" t="s">
        <v>10</v>
      </c>
      <c r="B42" s="28" t="s">
        <v>45</v>
      </c>
      <c r="C42" s="28"/>
      <c r="D42" s="28"/>
      <c r="E42" s="28"/>
      <c r="F42" s="28"/>
      <c r="G42" s="28"/>
      <c r="H42" s="28"/>
      <c r="I42" s="80">
        <v>27</v>
      </c>
      <c r="J42" s="81"/>
      <c r="K42" s="81"/>
      <c r="L42" s="82"/>
      <c r="M42" s="81"/>
      <c r="N42" s="81"/>
      <c r="O42" s="82"/>
      <c r="P42" s="83"/>
      <c r="Q42" s="39"/>
      <c r="Z42" s="28" t="s">
        <v>54</v>
      </c>
      <c r="AA42" s="28"/>
      <c r="AB42" s="29"/>
      <c r="AC42" s="28"/>
      <c r="AD42" s="28"/>
      <c r="AE42" s="29"/>
      <c r="AF42" s="28"/>
      <c r="AG42" s="30">
        <v>40</v>
      </c>
      <c r="AH42" s="22"/>
      <c r="AI42" s="31">
        <v>7</v>
      </c>
      <c r="AJ42" s="32" t="s">
        <v>7</v>
      </c>
      <c r="AK42" s="32"/>
      <c r="AL42" s="33" t="s">
        <v>37</v>
      </c>
      <c r="AM42" s="34" t="s">
        <v>37</v>
      </c>
      <c r="AN42" s="35"/>
      <c r="AO42" s="36" t="s">
        <v>38</v>
      </c>
      <c r="AP42" s="37"/>
      <c r="AQ42" s="38">
        <v>26</v>
      </c>
      <c r="AR42" s="15" t="s">
        <v>71</v>
      </c>
      <c r="AS42" s="15"/>
      <c r="AT42" s="16"/>
      <c r="AU42" s="15"/>
      <c r="AV42" s="15"/>
      <c r="AW42" s="16"/>
      <c r="AX42" s="15"/>
      <c r="BG42" s="63"/>
      <c r="BH42" s="84"/>
      <c r="BI42" s="85"/>
      <c r="BJ42" s="86"/>
      <c r="BK42" s="85"/>
      <c r="BL42" s="85"/>
      <c r="BM42" s="86"/>
      <c r="BN42" s="87"/>
      <c r="BO42" s="80">
        <v>23</v>
      </c>
      <c r="BP42" s="28" t="s">
        <v>35</v>
      </c>
      <c r="BQ42" s="28"/>
      <c r="BR42" s="28"/>
      <c r="BS42" s="28"/>
      <c r="BT42" s="28"/>
      <c r="BU42" s="28"/>
      <c r="BV42" s="28"/>
      <c r="BW42" s="6" t="s">
        <v>11</v>
      </c>
    </row>
    <row r="43" spans="1:75" ht="12" customHeight="1" x14ac:dyDescent="0.2">
      <c r="B43" s="61" t="s">
        <v>46</v>
      </c>
      <c r="C43" s="61"/>
      <c r="D43" s="61"/>
      <c r="E43" s="61"/>
      <c r="F43" s="61"/>
      <c r="G43" s="61"/>
      <c r="H43" s="61"/>
      <c r="L43" s="5"/>
      <c r="M43" s="72"/>
      <c r="Q43" s="39"/>
      <c r="Y43" s="39"/>
      <c r="Z43" s="40" t="s">
        <v>56</v>
      </c>
      <c r="AA43" s="40"/>
      <c r="AB43" s="41"/>
      <c r="AC43" s="40"/>
      <c r="AD43" s="40"/>
      <c r="AE43" s="41"/>
      <c r="AF43" s="40"/>
      <c r="AG43" s="42"/>
      <c r="AH43" s="22"/>
      <c r="AI43" s="19"/>
      <c r="AJ43" s="19"/>
      <c r="AK43" s="19"/>
      <c r="AL43" s="20"/>
      <c r="AM43" s="19"/>
      <c r="AN43" s="43"/>
      <c r="AO43" s="20"/>
      <c r="AP43" s="19"/>
      <c r="AQ43" s="44"/>
      <c r="AR43" s="45" t="s">
        <v>72</v>
      </c>
      <c r="AS43" s="45"/>
      <c r="AT43" s="46"/>
      <c r="AU43" s="45"/>
      <c r="AV43" s="45"/>
      <c r="AW43" s="46"/>
      <c r="AX43" s="47"/>
      <c r="AY43" s="48"/>
      <c r="BG43" s="48"/>
      <c r="BO43" s="72"/>
      <c r="BP43" s="61" t="s">
        <v>36</v>
      </c>
      <c r="BQ43" s="61"/>
      <c r="BR43" s="61"/>
      <c r="BS43" s="61"/>
      <c r="BT43" s="61"/>
      <c r="BU43" s="61"/>
      <c r="BV43" s="61"/>
    </row>
    <row r="44" spans="1:75" ht="12" customHeight="1" x14ac:dyDescent="0.2">
      <c r="Q44" s="39"/>
      <c r="Y44" s="39"/>
      <c r="AG44" s="39"/>
      <c r="AH44" s="49">
        <v>14</v>
      </c>
      <c r="AI44" s="14">
        <v>26</v>
      </c>
      <c r="AJ44" s="15" t="s">
        <v>71</v>
      </c>
      <c r="AK44" s="15"/>
      <c r="AL44" s="16"/>
      <c r="AM44" s="15"/>
      <c r="AN44" s="17"/>
      <c r="AO44" s="16"/>
      <c r="AP44" s="15"/>
      <c r="AQ44" s="50"/>
      <c r="AR44" s="24" t="s">
        <v>73</v>
      </c>
      <c r="AS44" s="24"/>
      <c r="AT44" s="25"/>
      <c r="AU44" s="24"/>
      <c r="AV44" s="24"/>
      <c r="AW44" s="25"/>
      <c r="AX44" s="24"/>
      <c r="AY44" s="48"/>
      <c r="AZ44" s="11"/>
      <c r="BA44" s="11"/>
      <c r="BB44" s="12"/>
      <c r="BC44" s="11"/>
      <c r="BD44" s="11"/>
      <c r="BE44" s="12"/>
      <c r="BG44" s="48"/>
    </row>
    <row r="45" spans="1:75" ht="12" customHeight="1" x14ac:dyDescent="0.2">
      <c r="Q45" s="39"/>
      <c r="R45" s="28" t="s">
        <v>54</v>
      </c>
      <c r="S45" s="28"/>
      <c r="T45" s="29"/>
      <c r="U45" s="28"/>
      <c r="V45" s="28"/>
      <c r="W45" s="29"/>
      <c r="X45" s="28"/>
      <c r="Y45" s="30">
        <v>40</v>
      </c>
      <c r="Z45" s="53" t="s">
        <v>7</v>
      </c>
      <c r="AA45" s="53"/>
      <c r="AB45" s="54" t="s">
        <v>37</v>
      </c>
      <c r="AC45" s="55" t="s">
        <v>37</v>
      </c>
      <c r="AD45" s="55"/>
      <c r="AE45" s="56" t="s">
        <v>38</v>
      </c>
      <c r="AF45" s="57"/>
      <c r="AG45" s="58">
        <v>20</v>
      </c>
      <c r="AH45" s="22"/>
      <c r="AI45" s="23">
        <v>4180486</v>
      </c>
      <c r="AJ45" s="24" t="s">
        <v>72</v>
      </c>
      <c r="AK45" s="24"/>
      <c r="AL45" s="25"/>
      <c r="AM45" s="24"/>
      <c r="AN45" s="26"/>
      <c r="AO45" s="24"/>
      <c r="AP45" s="24"/>
      <c r="AQ45" s="59">
        <v>12</v>
      </c>
      <c r="AR45" s="32" t="s">
        <v>7</v>
      </c>
      <c r="AS45" s="32"/>
      <c r="AT45" s="33" t="s">
        <v>37</v>
      </c>
      <c r="AU45" s="34" t="s">
        <v>37</v>
      </c>
      <c r="AV45" s="34"/>
      <c r="AW45" s="36" t="s">
        <v>38</v>
      </c>
      <c r="AX45" s="37"/>
      <c r="AY45" s="60">
        <v>24</v>
      </c>
      <c r="AZ45" s="28" t="s">
        <v>58</v>
      </c>
      <c r="BA45" s="28"/>
      <c r="BB45" s="29"/>
      <c r="BC45" s="28"/>
      <c r="BD45" s="28"/>
      <c r="BE45" s="29"/>
      <c r="BF45" s="28"/>
      <c r="BG45" s="48"/>
    </row>
    <row r="46" spans="1:75" ht="12" customHeight="1" x14ac:dyDescent="0.2">
      <c r="R46" s="40" t="s">
        <v>56</v>
      </c>
      <c r="S46" s="40"/>
      <c r="T46" s="41"/>
      <c r="U46" s="40"/>
      <c r="V46" s="40"/>
      <c r="W46" s="41"/>
      <c r="X46" s="61"/>
      <c r="Y46" s="21">
        <v>14</v>
      </c>
      <c r="AH46" s="49">
        <v>15</v>
      </c>
      <c r="AI46" s="14" t="s">
        <v>37</v>
      </c>
      <c r="AJ46" s="15" t="s">
        <v>37</v>
      </c>
      <c r="AK46" s="15"/>
      <c r="AL46" s="16"/>
      <c r="AM46" s="15"/>
      <c r="AN46" s="17"/>
      <c r="AO46" s="16"/>
      <c r="AP46" s="15"/>
      <c r="AQ46" s="18"/>
      <c r="AR46" s="19"/>
      <c r="AS46" s="19"/>
      <c r="AT46" s="20"/>
      <c r="AU46" s="19"/>
      <c r="AV46" s="19"/>
      <c r="AW46" s="20"/>
      <c r="AX46" s="19"/>
      <c r="AY46" s="52">
        <v>16</v>
      </c>
      <c r="AZ46" s="40" t="s">
        <v>60</v>
      </c>
      <c r="BA46" s="40"/>
      <c r="BB46" s="41"/>
      <c r="BC46" s="40"/>
      <c r="BD46" s="40"/>
      <c r="BE46" s="41"/>
      <c r="BF46" s="40"/>
      <c r="BG46" s="71"/>
      <c r="BH46" s="72"/>
      <c r="BI46" s="72"/>
      <c r="BJ46" s="73"/>
      <c r="BK46" s="72"/>
      <c r="BL46" s="72"/>
      <c r="BM46" s="73"/>
      <c r="BN46" s="72"/>
    </row>
    <row r="47" spans="1:75" ht="12" customHeight="1" x14ac:dyDescent="0.2">
      <c r="R47" s="61" t="s">
        <v>37</v>
      </c>
      <c r="S47" s="61"/>
      <c r="T47" s="7"/>
      <c r="U47" s="61"/>
      <c r="V47" s="61"/>
      <c r="W47" s="7"/>
      <c r="X47" s="88"/>
      <c r="Y47" s="39"/>
      <c r="AG47" s="39"/>
      <c r="AH47" s="22"/>
      <c r="AI47" s="23" t="s">
        <v>37</v>
      </c>
      <c r="AJ47" s="24" t="s">
        <v>37</v>
      </c>
      <c r="AK47" s="24"/>
      <c r="AL47" s="25"/>
      <c r="AM47" s="24"/>
      <c r="AN47" s="26"/>
      <c r="AO47" s="25"/>
      <c r="AP47" s="24"/>
      <c r="AQ47" s="50"/>
      <c r="AR47" s="19"/>
      <c r="AS47" s="19"/>
      <c r="AT47" s="20"/>
      <c r="AU47" s="19"/>
      <c r="AV47" s="19"/>
      <c r="AW47" s="20"/>
      <c r="AX47" s="19"/>
      <c r="AY47" s="63"/>
      <c r="AZ47" s="61" t="s">
        <v>74</v>
      </c>
      <c r="BA47" s="61"/>
      <c r="BB47" s="7"/>
      <c r="BC47" s="61"/>
      <c r="BD47" s="61"/>
      <c r="BE47" s="7"/>
      <c r="BF47" s="61"/>
    </row>
    <row r="48" spans="1:75" ht="12" customHeight="1" thickBot="1" x14ac:dyDescent="0.25">
      <c r="J48" s="89"/>
      <c r="K48" s="90"/>
      <c r="L48" s="90"/>
      <c r="M48" s="90"/>
      <c r="N48" s="90"/>
      <c r="O48" s="90"/>
      <c r="P48" s="90"/>
      <c r="Q48" s="91"/>
      <c r="X48" s="88"/>
      <c r="Z48" s="92" t="s">
        <v>37</v>
      </c>
      <c r="AA48" s="74"/>
      <c r="AB48" s="75"/>
      <c r="AC48" s="74"/>
      <c r="AD48" s="74"/>
      <c r="AE48" s="75"/>
      <c r="AF48" s="76"/>
      <c r="AG48" s="30" t="s">
        <v>37</v>
      </c>
      <c r="AH48" s="22"/>
      <c r="AI48" s="31">
        <v>8</v>
      </c>
      <c r="AJ48" s="32" t="s">
        <v>7</v>
      </c>
      <c r="AK48" s="32"/>
      <c r="AL48" s="33" t="s">
        <v>37</v>
      </c>
      <c r="AM48" s="34" t="s">
        <v>37</v>
      </c>
      <c r="AN48" s="35"/>
      <c r="AO48" s="36" t="s">
        <v>38</v>
      </c>
      <c r="AP48" s="37"/>
      <c r="AQ48" s="38">
        <v>24</v>
      </c>
      <c r="AR48" s="15" t="s">
        <v>58</v>
      </c>
      <c r="AS48" s="15"/>
      <c r="AT48" s="16"/>
      <c r="AU48" s="15"/>
      <c r="AV48" s="15"/>
      <c r="AW48" s="16"/>
      <c r="AX48" s="64"/>
      <c r="AY48" s="48"/>
      <c r="AZ48" s="93"/>
      <c r="BG48" s="89"/>
      <c r="BH48" s="90"/>
      <c r="BI48" s="90"/>
      <c r="BJ48" s="90"/>
      <c r="BK48" s="90"/>
      <c r="BL48" s="90"/>
      <c r="BM48" s="90"/>
      <c r="BN48" s="91"/>
      <c r="BP48" s="22"/>
      <c r="BQ48" s="22"/>
      <c r="BR48" s="22"/>
      <c r="BS48" s="22"/>
      <c r="BT48" s="22"/>
      <c r="BU48" s="22"/>
      <c r="BW48" s="9"/>
    </row>
    <row r="49" spans="1:80" ht="12" customHeight="1" x14ac:dyDescent="0.25">
      <c r="J49" s="94"/>
      <c r="K49" s="94"/>
      <c r="L49" s="94"/>
      <c r="M49" s="94"/>
      <c r="N49" s="94"/>
      <c r="O49" s="94"/>
      <c r="P49" s="94"/>
      <c r="Q49" s="94"/>
      <c r="X49" s="88"/>
      <c r="Z49" s="40" t="s">
        <v>37</v>
      </c>
      <c r="AA49" s="40"/>
      <c r="AB49" s="41"/>
      <c r="AC49" s="40"/>
      <c r="AD49" s="40"/>
      <c r="AE49" s="41"/>
      <c r="AF49" s="40"/>
      <c r="AG49" s="21">
        <v>15</v>
      </c>
      <c r="AH49" s="22"/>
      <c r="AI49" s="19"/>
      <c r="AJ49" s="19"/>
      <c r="AK49" s="19"/>
      <c r="AL49" s="20"/>
      <c r="AM49" s="19"/>
      <c r="AN49" s="43"/>
      <c r="AO49" s="20"/>
      <c r="AP49" s="19"/>
      <c r="AQ49" s="27">
        <v>16</v>
      </c>
      <c r="AR49" s="45" t="s">
        <v>60</v>
      </c>
      <c r="AS49" s="45"/>
      <c r="AT49" s="46"/>
      <c r="AU49" s="45"/>
      <c r="AV49" s="45"/>
      <c r="AW49" s="46"/>
      <c r="AX49" s="45"/>
      <c r="AZ49" s="95"/>
      <c r="BA49" s="72"/>
      <c r="BB49" s="73"/>
      <c r="BC49" s="72"/>
      <c r="BD49" s="72"/>
      <c r="BE49" s="73"/>
      <c r="BF49" s="72"/>
      <c r="BO49" s="71"/>
      <c r="BP49" s="5"/>
      <c r="BQ49" s="5"/>
      <c r="BR49" s="5"/>
      <c r="BS49" s="5"/>
      <c r="BT49" s="5"/>
      <c r="BU49" s="5"/>
      <c r="BV49" s="72"/>
      <c r="BW49" s="96"/>
    </row>
    <row r="50" spans="1:80" ht="12" customHeight="1" x14ac:dyDescent="0.2">
      <c r="J50" s="7" t="s">
        <v>12</v>
      </c>
      <c r="K50" s="7"/>
      <c r="L50" s="7"/>
      <c r="M50" s="7"/>
      <c r="N50" s="7"/>
      <c r="O50" s="7"/>
      <c r="P50" s="7"/>
      <c r="Q50" s="7"/>
      <c r="X50" s="88"/>
      <c r="AF50" s="88"/>
      <c r="AG50" s="39"/>
      <c r="AH50" s="13">
        <v>16</v>
      </c>
      <c r="AI50" s="14">
        <v>24</v>
      </c>
      <c r="AJ50" s="15" t="s">
        <v>58</v>
      </c>
      <c r="AK50" s="15"/>
      <c r="AL50" s="16"/>
      <c r="AM50" s="15"/>
      <c r="AN50" s="17"/>
      <c r="AO50" s="16"/>
      <c r="AP50" s="97"/>
      <c r="AR50" s="98" t="s">
        <v>37</v>
      </c>
      <c r="AS50" s="24"/>
      <c r="AT50" s="25"/>
      <c r="AU50" s="24"/>
      <c r="AV50" s="24"/>
      <c r="AW50" s="25"/>
      <c r="AX50" s="24"/>
      <c r="AZ50" s="95"/>
      <c r="BA50" s="72"/>
      <c r="BB50" s="73"/>
      <c r="BC50" s="72"/>
      <c r="BD50" s="72"/>
      <c r="BE50" s="73"/>
      <c r="BF50" s="72"/>
      <c r="BG50" s="7" t="s">
        <v>13</v>
      </c>
      <c r="BH50" s="7"/>
      <c r="BI50" s="7"/>
      <c r="BJ50" s="7"/>
      <c r="BK50" s="7"/>
      <c r="BL50" s="7"/>
      <c r="BM50" s="7"/>
      <c r="BN50" s="7"/>
      <c r="BO50" s="71"/>
      <c r="BP50" s="72"/>
      <c r="BQ50" s="72"/>
      <c r="BR50" s="72"/>
      <c r="BS50" s="72"/>
      <c r="BT50" s="72"/>
      <c r="BU50" s="72"/>
      <c r="BV50" s="72"/>
      <c r="BW50" s="96"/>
      <c r="CB50" s="1"/>
    </row>
    <row r="51" spans="1:80" ht="15.75" customHeight="1" x14ac:dyDescent="0.2">
      <c r="X51" s="88"/>
      <c r="AF51" s="88"/>
      <c r="AH51" s="22"/>
      <c r="AI51" s="23">
        <v>4180174</v>
      </c>
      <c r="AJ51" s="24" t="s">
        <v>60</v>
      </c>
      <c r="AK51" s="24"/>
      <c r="AL51" s="25"/>
      <c r="AM51" s="24"/>
      <c r="AN51" s="26"/>
      <c r="AO51" s="25"/>
      <c r="AP51" s="24"/>
      <c r="AR51" s="93"/>
      <c r="AS51" s="19"/>
      <c r="AT51" s="20"/>
      <c r="AU51" s="19"/>
      <c r="AV51" s="19"/>
      <c r="AW51" s="20"/>
      <c r="AX51" s="19"/>
      <c r="AY51" s="71"/>
      <c r="AZ51" s="99"/>
      <c r="BA51" s="11"/>
      <c r="BB51" s="12"/>
      <c r="BC51" s="11"/>
      <c r="BD51" s="11"/>
      <c r="BE51" s="12"/>
      <c r="BF51" s="72"/>
      <c r="BG51" s="71"/>
      <c r="BH51" s="72"/>
      <c r="BI51" s="72"/>
      <c r="BJ51" s="73"/>
      <c r="BK51" s="72"/>
      <c r="BL51" s="72"/>
      <c r="BM51" s="73"/>
      <c r="BN51" s="72"/>
      <c r="BO51" s="72"/>
      <c r="BP51" s="72"/>
      <c r="BQ51" s="72"/>
      <c r="BR51" s="72"/>
      <c r="BS51" s="72"/>
      <c r="BT51" s="72"/>
      <c r="BU51" s="72"/>
      <c r="BV51" s="72"/>
      <c r="BW51" s="96"/>
      <c r="CB51" s="1"/>
    </row>
    <row r="52" spans="1:80" ht="15.75" customHeight="1" x14ac:dyDescent="0.25">
      <c r="J52" s="28" t="s">
        <v>39</v>
      </c>
      <c r="K52" s="28"/>
      <c r="L52" s="29"/>
      <c r="M52" s="28"/>
      <c r="N52" s="28"/>
      <c r="O52" s="29"/>
      <c r="P52" s="28"/>
      <c r="Q52" s="80">
        <v>35</v>
      </c>
      <c r="R52" s="22">
        <v>6</v>
      </c>
      <c r="S52" s="81"/>
      <c r="T52" s="82"/>
      <c r="U52" s="81"/>
      <c r="V52" s="81"/>
      <c r="W52" s="82"/>
      <c r="X52" s="83"/>
      <c r="AF52" s="88"/>
      <c r="AI52" s="71"/>
      <c r="AJ52" s="100"/>
      <c r="AK52" s="100"/>
      <c r="AL52" s="101"/>
      <c r="AM52" s="100"/>
      <c r="AN52" s="100"/>
      <c r="AO52" s="101"/>
      <c r="AP52" s="72"/>
      <c r="AR52" s="93"/>
      <c r="AY52" s="71"/>
      <c r="AZ52" s="102"/>
      <c r="BA52" s="103"/>
      <c r="BB52" s="104"/>
      <c r="BC52" s="103"/>
      <c r="BD52" s="103"/>
      <c r="BE52" s="104"/>
      <c r="BF52" s="22">
        <v>8</v>
      </c>
      <c r="BG52" s="80">
        <v>30</v>
      </c>
      <c r="BH52" s="28" t="s">
        <v>49</v>
      </c>
      <c r="BI52" s="28"/>
      <c r="BJ52" s="29"/>
      <c r="BK52" s="28"/>
      <c r="BL52" s="28"/>
      <c r="BM52" s="29"/>
      <c r="BN52" s="28"/>
      <c r="BO52" s="71"/>
      <c r="BP52" s="72"/>
      <c r="BQ52" s="72"/>
      <c r="BR52" s="72"/>
      <c r="BS52" s="72"/>
      <c r="BT52" s="72"/>
      <c r="BU52" s="72"/>
      <c r="BV52" s="72"/>
      <c r="BW52" s="96"/>
      <c r="CB52" s="1"/>
    </row>
    <row r="53" spans="1:80" ht="12" customHeight="1" x14ac:dyDescent="0.2">
      <c r="I53" s="39"/>
      <c r="J53" s="40" t="s">
        <v>40</v>
      </c>
      <c r="K53" s="40"/>
      <c r="L53" s="41"/>
      <c r="M53" s="40"/>
      <c r="N53" s="40"/>
      <c r="O53" s="41"/>
      <c r="P53" s="61"/>
      <c r="X53" s="88"/>
      <c r="AF53" s="88"/>
      <c r="AI53" s="71"/>
      <c r="AJ53" s="100"/>
      <c r="AK53" s="11"/>
      <c r="AL53" s="12"/>
      <c r="AM53" s="11"/>
      <c r="AN53" s="11"/>
      <c r="AO53" s="12"/>
      <c r="AR53" s="93"/>
      <c r="AY53" s="71"/>
      <c r="AZ53" s="105"/>
      <c r="BA53" s="106"/>
      <c r="BB53" s="101"/>
      <c r="BC53" s="106"/>
      <c r="BD53" s="106"/>
      <c r="BE53" s="101"/>
      <c r="BF53" s="71"/>
      <c r="BG53" s="72"/>
      <c r="BH53" s="40" t="s">
        <v>50</v>
      </c>
      <c r="BI53" s="40"/>
      <c r="BJ53" s="41"/>
      <c r="BK53" s="40"/>
      <c r="BL53" s="40"/>
      <c r="BM53" s="41"/>
      <c r="BN53" s="107"/>
      <c r="BO53" s="63"/>
      <c r="BP53" s="72"/>
      <c r="BQ53" s="72"/>
      <c r="BR53" s="72"/>
      <c r="BS53" s="72"/>
      <c r="BT53" s="72"/>
      <c r="BU53" s="72"/>
      <c r="BV53" s="72"/>
      <c r="BW53" s="96"/>
      <c r="CB53" s="1"/>
    </row>
    <row r="54" spans="1:80" ht="12" customHeight="1" x14ac:dyDescent="0.2">
      <c r="A54" s="6" t="s">
        <v>14</v>
      </c>
      <c r="B54" s="28" t="s">
        <v>39</v>
      </c>
      <c r="C54" s="28"/>
      <c r="D54" s="28"/>
      <c r="E54" s="28"/>
      <c r="F54" s="28"/>
      <c r="G54" s="28"/>
      <c r="H54" s="28"/>
      <c r="I54" s="30">
        <v>35</v>
      </c>
      <c r="J54" s="53" t="s">
        <v>7</v>
      </c>
      <c r="K54" s="53"/>
      <c r="L54" s="54" t="s">
        <v>37</v>
      </c>
      <c r="M54" s="55" t="s">
        <v>37</v>
      </c>
      <c r="N54" s="55"/>
      <c r="O54" s="56" t="s">
        <v>38</v>
      </c>
      <c r="P54" s="57"/>
      <c r="Q54" s="66">
        <v>28</v>
      </c>
      <c r="X54" s="88"/>
      <c r="AF54" s="88"/>
      <c r="AI54" s="71"/>
      <c r="AJ54" s="100"/>
      <c r="AK54" s="5"/>
      <c r="AL54" s="5"/>
      <c r="AM54" s="5"/>
      <c r="AN54" s="5"/>
      <c r="AO54" s="5"/>
      <c r="AQ54" s="71"/>
      <c r="AR54" s="108"/>
      <c r="AS54" s="100"/>
      <c r="AT54" s="101"/>
      <c r="AU54" s="100"/>
      <c r="AV54" s="100"/>
      <c r="AW54" s="101"/>
      <c r="AX54" s="72"/>
      <c r="AY54" s="71"/>
      <c r="AZ54" s="109"/>
      <c r="BA54" s="77"/>
      <c r="BB54" s="5"/>
      <c r="BC54" s="77"/>
      <c r="BD54" s="77"/>
      <c r="BE54" s="5"/>
      <c r="BF54" s="71"/>
      <c r="BG54" s="66">
        <v>16</v>
      </c>
      <c r="BH54" s="53" t="s">
        <v>7</v>
      </c>
      <c r="BI54" s="53"/>
      <c r="BJ54" s="54" t="s">
        <v>37</v>
      </c>
      <c r="BK54" s="55" t="s">
        <v>37</v>
      </c>
      <c r="BL54" s="55"/>
      <c r="BM54" s="56" t="s">
        <v>38</v>
      </c>
      <c r="BN54" s="57"/>
      <c r="BO54" s="60" t="s">
        <v>37</v>
      </c>
      <c r="BP54" s="28" t="s">
        <v>37</v>
      </c>
      <c r="BQ54" s="28"/>
      <c r="BR54" s="28"/>
      <c r="BS54" s="28"/>
      <c r="BT54" s="28"/>
      <c r="BU54" s="28"/>
      <c r="BV54" s="28"/>
      <c r="BW54" s="6" t="s">
        <v>15</v>
      </c>
      <c r="CB54" s="1"/>
    </row>
    <row r="55" spans="1:80" ht="12" customHeight="1" x14ac:dyDescent="0.2">
      <c r="B55" s="61" t="s">
        <v>40</v>
      </c>
      <c r="C55" s="61"/>
      <c r="D55" s="61"/>
      <c r="E55" s="61"/>
      <c r="F55" s="61"/>
      <c r="G55" s="61"/>
      <c r="H55" s="61"/>
      <c r="I55" s="39"/>
      <c r="X55" s="88"/>
      <c r="AF55" s="88"/>
      <c r="AI55" s="71"/>
      <c r="AJ55" s="100"/>
      <c r="AK55" s="72"/>
      <c r="AL55" s="73"/>
      <c r="AM55" s="72"/>
      <c r="AN55" s="72"/>
      <c r="AO55" s="73"/>
      <c r="AQ55" s="72"/>
      <c r="AR55" s="99"/>
      <c r="AS55" s="11"/>
      <c r="AT55" s="12"/>
      <c r="AU55" s="11"/>
      <c r="AV55" s="11"/>
      <c r="AW55" s="12"/>
      <c r="AY55" s="71"/>
      <c r="AZ55" s="110"/>
      <c r="BA55" s="111"/>
      <c r="BB55" s="112"/>
      <c r="BC55" s="111"/>
      <c r="BD55" s="111"/>
      <c r="BE55" s="112"/>
      <c r="BF55" s="71"/>
      <c r="BG55" s="72"/>
      <c r="BH55" s="72"/>
      <c r="BI55" s="72"/>
      <c r="BJ55" s="73"/>
      <c r="BK55" s="72"/>
      <c r="BL55" s="72"/>
      <c r="BM55" s="73"/>
      <c r="BN55" s="72"/>
      <c r="BO55" s="62"/>
      <c r="BP55" s="61" t="s">
        <v>37</v>
      </c>
      <c r="BQ55" s="61"/>
      <c r="BR55" s="61"/>
      <c r="BS55" s="61"/>
      <c r="BT55" s="61"/>
      <c r="BU55" s="61"/>
      <c r="BV55" s="61"/>
      <c r="BW55" s="96"/>
      <c r="CB55" s="1"/>
    </row>
    <row r="56" spans="1:80" ht="12" customHeight="1" x14ac:dyDescent="0.25">
      <c r="B56" s="61" t="s">
        <v>75</v>
      </c>
      <c r="C56" s="61"/>
      <c r="D56" s="61"/>
      <c r="E56" s="61"/>
      <c r="F56" s="61"/>
      <c r="G56" s="61"/>
      <c r="H56" s="61"/>
      <c r="I56" s="39"/>
      <c r="J56" s="28" t="s">
        <v>63</v>
      </c>
      <c r="K56" s="28"/>
      <c r="L56" s="29"/>
      <c r="M56" s="28"/>
      <c r="N56" s="28"/>
      <c r="O56" s="29"/>
      <c r="P56" s="28"/>
      <c r="Q56" s="80">
        <v>39</v>
      </c>
      <c r="R56" s="22">
        <v>11</v>
      </c>
      <c r="S56" s="81"/>
      <c r="T56" s="82"/>
      <c r="U56" s="81"/>
      <c r="V56" s="81"/>
      <c r="W56" s="82"/>
      <c r="X56" s="83"/>
      <c r="AF56" s="88"/>
      <c r="AI56" s="71"/>
      <c r="AJ56" s="100"/>
      <c r="AK56" s="100"/>
      <c r="AL56" s="101"/>
      <c r="AM56" s="100"/>
      <c r="AN56" s="100"/>
      <c r="AO56" s="101"/>
      <c r="AP56" s="72"/>
      <c r="AQ56" s="71"/>
      <c r="AR56" s="109"/>
      <c r="AS56" s="77"/>
      <c r="AT56" s="5"/>
      <c r="AU56" s="77"/>
      <c r="AV56" s="77"/>
      <c r="AW56" s="5"/>
      <c r="AY56" s="71"/>
      <c r="AZ56" s="113"/>
      <c r="BA56" s="87"/>
      <c r="BB56" s="114"/>
      <c r="BC56" s="87"/>
      <c r="BD56" s="87"/>
      <c r="BE56" s="114"/>
      <c r="BF56" s="22">
        <v>9</v>
      </c>
      <c r="BG56" s="80">
        <v>34</v>
      </c>
      <c r="BH56" s="28" t="s">
        <v>64</v>
      </c>
      <c r="BI56" s="28"/>
      <c r="BJ56" s="29"/>
      <c r="BK56" s="28"/>
      <c r="BL56" s="28"/>
      <c r="BM56" s="29"/>
      <c r="BN56" s="28"/>
      <c r="BO56" s="63"/>
      <c r="BP56" s="61" t="s">
        <v>37</v>
      </c>
      <c r="BQ56" s="61"/>
      <c r="BR56" s="61"/>
      <c r="BS56" s="61"/>
      <c r="BT56" s="61"/>
      <c r="BU56" s="61"/>
      <c r="BV56" s="61"/>
      <c r="BW56" s="96"/>
      <c r="CB56" s="1"/>
    </row>
    <row r="57" spans="1:80" ht="12" customHeight="1" x14ac:dyDescent="0.2">
      <c r="J57" s="40" t="s">
        <v>65</v>
      </c>
      <c r="K57" s="40"/>
      <c r="L57" s="41"/>
      <c r="M57" s="40"/>
      <c r="N57" s="40"/>
      <c r="O57" s="41"/>
      <c r="P57" s="40"/>
      <c r="AF57" s="88"/>
      <c r="AI57" s="71"/>
      <c r="AJ57" s="100"/>
      <c r="AK57" s="11"/>
      <c r="AL57" s="12"/>
      <c r="AM57" s="11"/>
      <c r="AN57" s="11"/>
      <c r="AO57" s="12"/>
      <c r="AQ57" s="71"/>
      <c r="AR57" s="115"/>
      <c r="AS57" s="5"/>
      <c r="AT57" s="5"/>
      <c r="AU57" s="5"/>
      <c r="AV57" s="5"/>
      <c r="AW57" s="5"/>
      <c r="AY57" s="71"/>
      <c r="AZ57" s="72"/>
      <c r="BA57" s="72"/>
      <c r="BB57" s="73"/>
      <c r="BC57" s="72"/>
      <c r="BD57" s="72"/>
      <c r="BE57" s="73"/>
      <c r="BF57" s="72"/>
      <c r="BG57" s="72"/>
      <c r="BH57" s="40" t="s">
        <v>66</v>
      </c>
      <c r="BI57" s="40"/>
      <c r="BJ57" s="41"/>
      <c r="BK57" s="40"/>
      <c r="BL57" s="40"/>
      <c r="BM57" s="41"/>
      <c r="BN57" s="40"/>
      <c r="BO57" s="71"/>
      <c r="BP57" s="72"/>
      <c r="BQ57" s="72"/>
      <c r="BR57" s="72"/>
      <c r="BS57" s="72"/>
      <c r="BT57" s="72"/>
      <c r="BU57" s="72"/>
      <c r="BV57" s="72"/>
      <c r="BW57" s="96"/>
      <c r="CB57" s="1"/>
    </row>
    <row r="58" spans="1:80" ht="12" customHeight="1" x14ac:dyDescent="0.25">
      <c r="A58" s="6" t="s">
        <v>16</v>
      </c>
      <c r="B58" s="28" t="s">
        <v>63</v>
      </c>
      <c r="C58" s="28"/>
      <c r="D58" s="28"/>
      <c r="E58" s="28"/>
      <c r="F58" s="28"/>
      <c r="G58" s="28"/>
      <c r="H58" s="28"/>
      <c r="I58" s="80">
        <v>39</v>
      </c>
      <c r="J58" s="81"/>
      <c r="K58" s="81"/>
      <c r="L58" s="82"/>
      <c r="M58" s="81"/>
      <c r="N58" s="81"/>
      <c r="O58" s="82"/>
      <c r="P58" s="83"/>
      <c r="R58" s="5"/>
      <c r="S58" s="5"/>
      <c r="T58" s="5"/>
      <c r="U58" s="72"/>
      <c r="AF58" s="88"/>
      <c r="AI58" s="71"/>
      <c r="AJ58" s="100"/>
      <c r="AK58" s="100"/>
      <c r="AL58" s="101"/>
      <c r="AM58" s="100"/>
      <c r="AN58" s="100"/>
      <c r="AO58" s="101"/>
      <c r="AP58" s="72"/>
      <c r="AQ58" s="71"/>
      <c r="AR58" s="95"/>
      <c r="AS58" s="72"/>
      <c r="AT58" s="73"/>
      <c r="AU58" s="72"/>
      <c r="AV58" s="72"/>
      <c r="AW58" s="73"/>
      <c r="AY58" s="71"/>
      <c r="AZ58" s="72"/>
      <c r="BA58" s="72"/>
      <c r="BB58" s="73"/>
      <c r="BC58" s="72"/>
      <c r="BD58" s="72"/>
      <c r="BE58" s="73"/>
      <c r="BF58" s="72"/>
      <c r="BG58" s="71"/>
      <c r="BH58" s="84"/>
      <c r="BI58" s="85"/>
      <c r="BJ58" s="86"/>
      <c r="BK58" s="85"/>
      <c r="BL58" s="85"/>
      <c r="BM58" s="86"/>
      <c r="BN58" s="87"/>
      <c r="BO58" s="80" t="s">
        <v>37</v>
      </c>
      <c r="BP58" s="28" t="s">
        <v>37</v>
      </c>
      <c r="BQ58" s="28"/>
      <c r="BR58" s="28"/>
      <c r="BS58" s="28"/>
      <c r="BT58" s="28"/>
      <c r="BU58" s="28"/>
      <c r="BV58" s="28"/>
      <c r="BW58" s="6" t="s">
        <v>17</v>
      </c>
      <c r="CB58" s="1"/>
    </row>
    <row r="59" spans="1:80" ht="12" customHeight="1" x14ac:dyDescent="0.2">
      <c r="A59" s="116"/>
      <c r="B59" s="61" t="s">
        <v>65</v>
      </c>
      <c r="C59" s="61"/>
      <c r="D59" s="61"/>
      <c r="E59" s="61"/>
      <c r="F59" s="61"/>
      <c r="G59" s="61"/>
      <c r="H59" s="61"/>
      <c r="L59" s="5"/>
      <c r="M59" s="72"/>
      <c r="U59" s="117"/>
      <c r="AF59" s="88"/>
      <c r="AI59" s="71"/>
      <c r="AJ59" s="100"/>
      <c r="AK59" s="11"/>
      <c r="AL59" s="12"/>
      <c r="AM59" s="11"/>
      <c r="AN59" s="11"/>
      <c r="AO59" s="12"/>
      <c r="AQ59" s="71"/>
      <c r="AR59" s="95"/>
      <c r="AS59" s="72"/>
      <c r="AT59" s="73"/>
      <c r="AU59" s="72"/>
      <c r="AV59" s="72"/>
      <c r="AW59" s="73"/>
      <c r="AY59" s="71"/>
      <c r="AZ59" s="72"/>
      <c r="BA59" s="72"/>
      <c r="BB59" s="73"/>
      <c r="BC59" s="72"/>
      <c r="BD59" s="72"/>
      <c r="BE59" s="73"/>
      <c r="BF59" s="72"/>
      <c r="BG59" s="71"/>
      <c r="BH59" s="11"/>
      <c r="BI59" s="11"/>
      <c r="BJ59" s="12"/>
      <c r="BK59" s="11"/>
      <c r="BL59" s="11"/>
      <c r="BM59" s="12"/>
      <c r="BN59" s="72"/>
      <c r="BO59" s="72"/>
      <c r="BP59" s="61" t="s">
        <v>37</v>
      </c>
      <c r="BQ59" s="61"/>
      <c r="BR59" s="61"/>
      <c r="BS59" s="61"/>
      <c r="BT59" s="61"/>
      <c r="BU59" s="61"/>
      <c r="BV59" s="61"/>
      <c r="BW59" s="96"/>
      <c r="CB59" s="1"/>
    </row>
    <row r="60" spans="1:80" ht="12" customHeight="1" x14ac:dyDescent="0.2">
      <c r="A60" s="116"/>
      <c r="B60" s="117"/>
      <c r="C60" s="117"/>
      <c r="D60" s="117"/>
      <c r="E60" s="117"/>
      <c r="U60" s="117"/>
      <c r="AF60" s="88"/>
      <c r="AI60" s="71"/>
      <c r="AJ60" s="100"/>
      <c r="AK60" s="5"/>
      <c r="AL60" s="5"/>
      <c r="AM60" s="5"/>
      <c r="AN60" s="5"/>
      <c r="AO60" s="5"/>
      <c r="AQ60" s="71"/>
      <c r="AR60" s="108"/>
      <c r="AS60" s="100"/>
      <c r="AT60" s="101"/>
      <c r="AU60" s="100"/>
      <c r="AV60" s="100"/>
      <c r="AW60" s="101"/>
      <c r="AX60" s="72"/>
      <c r="AY60" s="71"/>
      <c r="AZ60" s="72"/>
      <c r="BA60" s="77"/>
      <c r="BB60" s="5"/>
      <c r="BC60" s="77"/>
      <c r="BD60" s="77"/>
      <c r="BE60" s="5"/>
      <c r="BF60" s="72"/>
      <c r="BG60" s="71"/>
      <c r="CB60" s="1"/>
    </row>
    <row r="61" spans="1:80" ht="12" customHeight="1" x14ac:dyDescent="0.2">
      <c r="A61" s="116"/>
      <c r="B61" s="117"/>
      <c r="C61" s="117"/>
      <c r="D61" s="117"/>
      <c r="E61" s="117"/>
      <c r="F61" s="71"/>
      <c r="G61" s="5"/>
      <c r="H61" s="5"/>
      <c r="I61" s="5"/>
      <c r="J61" s="89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1"/>
      <c r="AF61" s="88"/>
      <c r="AI61" s="71"/>
      <c r="AJ61" s="100"/>
      <c r="AK61" s="72"/>
      <c r="AL61" s="73"/>
      <c r="AM61" s="72"/>
      <c r="AN61" s="72"/>
      <c r="AO61" s="73"/>
      <c r="AQ61" s="71"/>
      <c r="AR61" s="99"/>
      <c r="AS61" s="11"/>
      <c r="AT61" s="12"/>
      <c r="AU61" s="11"/>
      <c r="AV61" s="11"/>
      <c r="AW61" s="12"/>
      <c r="AX61" s="72"/>
      <c r="AY61" s="89"/>
      <c r="AZ61" s="90"/>
      <c r="BA61" s="90"/>
      <c r="BB61" s="90"/>
      <c r="BC61" s="90"/>
      <c r="BD61" s="90"/>
      <c r="BE61" s="90"/>
      <c r="BF61" s="91"/>
      <c r="BG61" s="89"/>
      <c r="BH61" s="90"/>
      <c r="BI61" s="90"/>
      <c r="BJ61" s="90"/>
      <c r="BK61" s="90"/>
      <c r="BL61" s="90"/>
      <c r="BM61" s="90"/>
      <c r="BN61" s="91"/>
      <c r="CB61" s="1"/>
    </row>
    <row r="62" spans="1:80" ht="12" customHeight="1" x14ac:dyDescent="0.25">
      <c r="A62" s="116"/>
      <c r="B62" s="117"/>
      <c r="C62" s="117"/>
      <c r="D62" s="117"/>
      <c r="E62" s="117"/>
      <c r="F62" s="71"/>
      <c r="G62" s="5"/>
      <c r="H62" s="5"/>
      <c r="I62" s="5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AF62" s="88"/>
      <c r="AI62" s="71"/>
      <c r="AJ62" s="100"/>
      <c r="AK62" s="72"/>
      <c r="AL62" s="73"/>
      <c r="AM62" s="72"/>
      <c r="AN62" s="72"/>
      <c r="AO62" s="73"/>
      <c r="AQ62" s="71"/>
      <c r="AR62" s="99"/>
      <c r="AS62" s="11"/>
      <c r="AT62" s="12"/>
      <c r="AU62" s="11"/>
      <c r="AV62" s="11"/>
      <c r="AW62" s="12"/>
      <c r="AX62" s="72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CB62" s="1"/>
    </row>
    <row r="63" spans="1:80" ht="12" customHeight="1" x14ac:dyDescent="0.2">
      <c r="A63" s="116"/>
      <c r="B63" s="117"/>
      <c r="C63" s="117"/>
      <c r="D63" s="117"/>
      <c r="E63" s="117"/>
      <c r="F63" s="71"/>
      <c r="G63" s="5"/>
      <c r="H63" s="5"/>
      <c r="I63" s="5"/>
      <c r="J63" s="7" t="s">
        <v>18</v>
      </c>
      <c r="K63" s="7"/>
      <c r="L63" s="7"/>
      <c r="M63" s="7"/>
      <c r="N63" s="7"/>
      <c r="O63" s="7"/>
      <c r="P63" s="7"/>
      <c r="Q63" s="7"/>
      <c r="R63" s="7" t="s">
        <v>19</v>
      </c>
      <c r="S63" s="7"/>
      <c r="T63" s="7"/>
      <c r="U63" s="7"/>
      <c r="V63" s="7"/>
      <c r="W63" s="7"/>
      <c r="X63" s="7"/>
      <c r="Y63" s="7"/>
      <c r="AF63" s="88"/>
      <c r="AI63" s="71"/>
      <c r="AJ63" s="100"/>
      <c r="AK63" s="11"/>
      <c r="AL63" s="12"/>
      <c r="AM63" s="11"/>
      <c r="AN63" s="11"/>
      <c r="AO63" s="12"/>
      <c r="AR63" s="95"/>
      <c r="AS63" s="72"/>
      <c r="AT63" s="73"/>
      <c r="AU63" s="72"/>
      <c r="AV63" s="72"/>
      <c r="AW63" s="73"/>
      <c r="AX63" s="72"/>
      <c r="AY63" s="7" t="s">
        <v>20</v>
      </c>
      <c r="AZ63" s="7"/>
      <c r="BA63" s="7"/>
      <c r="BB63" s="7"/>
      <c r="BC63" s="7"/>
      <c r="BD63" s="7"/>
      <c r="BE63" s="7"/>
      <c r="BF63" s="7"/>
      <c r="BG63" s="7" t="s">
        <v>21</v>
      </c>
      <c r="BH63" s="7"/>
      <c r="BI63" s="7"/>
      <c r="BJ63" s="7"/>
      <c r="BK63" s="7"/>
      <c r="BL63" s="7"/>
      <c r="BM63" s="7"/>
      <c r="BN63" s="7"/>
      <c r="BO63" s="72"/>
      <c r="BP63" s="72"/>
      <c r="BQ63" s="72"/>
      <c r="BR63" s="72"/>
      <c r="BS63" s="72"/>
      <c r="BT63" s="72"/>
      <c r="BU63" s="72"/>
      <c r="BV63" s="72"/>
      <c r="BW63" s="96"/>
      <c r="BX63" s="72"/>
      <c r="BY63" s="72"/>
      <c r="BZ63" s="72"/>
      <c r="CA63" s="72"/>
      <c r="CB63" s="96"/>
    </row>
    <row r="64" spans="1:80" ht="12" customHeight="1" x14ac:dyDescent="0.25">
      <c r="A64" s="116"/>
      <c r="B64" s="117"/>
      <c r="C64" s="117"/>
      <c r="D64" s="117"/>
      <c r="E64" s="117"/>
      <c r="F64" s="71"/>
      <c r="G64" s="5"/>
      <c r="H64" s="5"/>
      <c r="I64" s="5"/>
      <c r="J64" s="5"/>
      <c r="K64" s="5"/>
      <c r="L64" s="5"/>
      <c r="M64" s="117"/>
      <c r="AF64" s="88"/>
      <c r="AI64" s="71"/>
      <c r="AJ64" s="100"/>
      <c r="AK64" s="100"/>
      <c r="AL64" s="101"/>
      <c r="AM64" s="100"/>
      <c r="AN64" s="100"/>
      <c r="AO64" s="101"/>
      <c r="AP64" s="72"/>
      <c r="AR64" s="118"/>
      <c r="AS64" s="117"/>
      <c r="AT64" s="119"/>
      <c r="AU64" s="117"/>
      <c r="AV64" s="117"/>
      <c r="AW64" s="119"/>
      <c r="AX64" s="117"/>
      <c r="AY64" s="71"/>
      <c r="AZ64" s="5"/>
      <c r="BA64" s="5"/>
      <c r="BB64" s="5"/>
      <c r="BC64" s="5"/>
      <c r="BD64" s="5"/>
      <c r="BE64" s="5"/>
      <c r="BF64" s="117"/>
      <c r="BG64" s="116"/>
      <c r="BH64" s="117"/>
      <c r="BI64" s="117"/>
      <c r="BJ64" s="119"/>
      <c r="BK64" s="117"/>
      <c r="BL64" s="117"/>
      <c r="BM64" s="119"/>
      <c r="BN64" s="117"/>
      <c r="BO64" s="116"/>
      <c r="BP64" s="117"/>
      <c r="BQ64" s="117"/>
      <c r="BR64" s="117"/>
      <c r="BS64" s="117"/>
      <c r="BT64" s="117"/>
      <c r="BU64" s="117"/>
      <c r="BV64" s="117"/>
      <c r="BW64" s="96"/>
      <c r="BX64" s="72"/>
      <c r="BY64" s="72"/>
      <c r="BZ64" s="72"/>
      <c r="CA64" s="72"/>
      <c r="CB64" s="96"/>
    </row>
    <row r="65" spans="1:80" ht="12" customHeight="1" x14ac:dyDescent="0.25">
      <c r="A65" s="116"/>
      <c r="B65" s="117"/>
      <c r="C65" s="117"/>
      <c r="D65" s="117"/>
      <c r="E65" s="117"/>
      <c r="F65" s="71"/>
      <c r="G65" s="5"/>
      <c r="H65" s="5"/>
      <c r="I65" s="5"/>
      <c r="J65" s="5"/>
      <c r="K65" s="5"/>
      <c r="L65" s="5"/>
      <c r="M65" s="117"/>
      <c r="R65" s="28" t="s">
        <v>76</v>
      </c>
      <c r="S65" s="28"/>
      <c r="T65" s="29"/>
      <c r="U65" s="28"/>
      <c r="V65" s="28"/>
      <c r="W65" s="29"/>
      <c r="X65" s="28"/>
      <c r="Y65" s="80">
        <v>0</v>
      </c>
      <c r="Z65" s="22">
        <v>2</v>
      </c>
      <c r="AA65" s="81"/>
      <c r="AB65" s="82"/>
      <c r="AC65" s="81"/>
      <c r="AD65" s="81"/>
      <c r="AE65" s="82"/>
      <c r="AF65" s="83"/>
      <c r="AI65" s="71"/>
      <c r="AJ65" s="100"/>
      <c r="AK65" s="11"/>
      <c r="AL65" s="12"/>
      <c r="AM65" s="11"/>
      <c r="AN65" s="11"/>
      <c r="AO65" s="12"/>
      <c r="AR65" s="120"/>
      <c r="AS65" s="81"/>
      <c r="AT65" s="82"/>
      <c r="AU65" s="81"/>
      <c r="AV65" s="81"/>
      <c r="AW65" s="82"/>
      <c r="AX65" s="22">
        <v>4</v>
      </c>
      <c r="AY65" s="80">
        <v>32</v>
      </c>
      <c r="AZ65" s="28" t="s">
        <v>41</v>
      </c>
      <c r="BA65" s="28"/>
      <c r="BB65" s="29"/>
      <c r="BC65" s="28"/>
      <c r="BD65" s="28"/>
      <c r="BE65" s="29"/>
      <c r="BF65" s="28"/>
      <c r="BG65" s="71"/>
      <c r="BH65" s="72"/>
      <c r="BI65" s="72"/>
      <c r="BJ65" s="73"/>
      <c r="BK65" s="72"/>
      <c r="BL65" s="72"/>
      <c r="BM65" s="73"/>
      <c r="BN65" s="72"/>
      <c r="BO65" s="71"/>
      <c r="BP65" s="72"/>
      <c r="BQ65" s="72"/>
      <c r="BR65" s="72"/>
      <c r="BS65" s="72"/>
      <c r="BT65" s="72"/>
      <c r="BU65" s="72"/>
      <c r="BV65" s="72"/>
      <c r="BW65" s="96"/>
      <c r="BX65" s="72"/>
      <c r="BY65" s="72"/>
      <c r="BZ65" s="72"/>
      <c r="CA65" s="72"/>
      <c r="CB65" s="96"/>
    </row>
    <row r="66" spans="1:80" ht="12" customHeight="1" x14ac:dyDescent="0.25">
      <c r="A66" s="116"/>
      <c r="B66" s="117"/>
      <c r="C66" s="117"/>
      <c r="D66" s="117"/>
      <c r="E66" s="117"/>
      <c r="F66" s="71"/>
      <c r="G66" s="5"/>
      <c r="H66" s="5"/>
      <c r="I66" s="5"/>
      <c r="J66" s="5"/>
      <c r="K66" s="5"/>
      <c r="L66" s="5"/>
      <c r="M66" s="117"/>
      <c r="Q66" s="21">
        <v>7</v>
      </c>
      <c r="R66" s="61" t="s">
        <v>77</v>
      </c>
      <c r="S66" s="61"/>
      <c r="T66" s="7"/>
      <c r="U66" s="61"/>
      <c r="V66" s="61"/>
      <c r="W66" s="7"/>
      <c r="X66" s="61"/>
      <c r="AF66" s="121"/>
      <c r="AI66" s="71"/>
      <c r="AJ66" s="100"/>
      <c r="AK66" s="5"/>
      <c r="AL66" s="5"/>
      <c r="AM66" s="5"/>
      <c r="AN66" s="5"/>
      <c r="AO66" s="5"/>
      <c r="AQ66" s="71"/>
      <c r="AR66" s="118"/>
      <c r="AS66" s="117"/>
      <c r="AT66" s="119"/>
      <c r="AU66" s="117"/>
      <c r="AV66" s="117"/>
      <c r="AW66" s="119"/>
      <c r="AX66" s="117"/>
      <c r="AY66" s="72"/>
      <c r="AZ66" s="40" t="s">
        <v>42</v>
      </c>
      <c r="BA66" s="40"/>
      <c r="BB66" s="41"/>
      <c r="BC66" s="40"/>
      <c r="BD66" s="40"/>
      <c r="BE66" s="41"/>
      <c r="BF66" s="107"/>
      <c r="BG66" s="52">
        <v>5</v>
      </c>
      <c r="BH66" s="122"/>
      <c r="BI66" s="123"/>
      <c r="BJ66" s="124"/>
      <c r="BK66" s="123"/>
      <c r="BL66" s="123"/>
      <c r="BM66" s="124"/>
      <c r="BN66" s="125"/>
      <c r="BO66" s="71"/>
      <c r="BP66" s="72"/>
      <c r="BQ66" s="72"/>
      <c r="BR66" s="72"/>
      <c r="BS66" s="72"/>
      <c r="BT66" s="72"/>
      <c r="BU66" s="72"/>
      <c r="BV66" s="72"/>
      <c r="BW66" s="96"/>
      <c r="BX66" s="72"/>
      <c r="BY66" s="72"/>
      <c r="BZ66" s="72"/>
      <c r="CA66" s="72"/>
      <c r="CB66" s="96"/>
    </row>
    <row r="67" spans="1:80" ht="12" customHeight="1" x14ac:dyDescent="0.25">
      <c r="A67" s="116"/>
      <c r="B67" s="117"/>
      <c r="C67" s="117"/>
      <c r="D67" s="117"/>
      <c r="E67" s="117"/>
      <c r="F67" s="71"/>
      <c r="G67" s="5"/>
      <c r="H67" s="5"/>
      <c r="I67" s="5"/>
      <c r="J67" s="28" t="s">
        <v>37</v>
      </c>
      <c r="K67" s="28"/>
      <c r="L67" s="29"/>
      <c r="M67" s="28"/>
      <c r="N67" s="28"/>
      <c r="O67" s="29"/>
      <c r="P67" s="28"/>
      <c r="Q67" s="30" t="s">
        <v>37</v>
      </c>
      <c r="R67" s="53" t="s">
        <v>7</v>
      </c>
      <c r="S67" s="53"/>
      <c r="T67" s="54" t="s">
        <v>37</v>
      </c>
      <c r="U67" s="55" t="s">
        <v>37</v>
      </c>
      <c r="V67" s="55"/>
      <c r="W67" s="56" t="s">
        <v>38</v>
      </c>
      <c r="X67" s="57"/>
      <c r="Y67" s="66">
        <v>23</v>
      </c>
      <c r="AF67" s="88"/>
      <c r="AI67" s="71"/>
      <c r="AJ67" s="100"/>
      <c r="AK67" s="72"/>
      <c r="AL67" s="73"/>
      <c r="AM67" s="72"/>
      <c r="AN67" s="72"/>
      <c r="AO67" s="73"/>
      <c r="AQ67" s="72"/>
      <c r="AR67" s="118"/>
      <c r="AS67" s="117"/>
      <c r="AT67" s="119"/>
      <c r="AU67" s="117"/>
      <c r="AV67" s="117"/>
      <c r="AW67" s="119"/>
      <c r="AX67" s="117"/>
      <c r="AY67" s="66">
        <v>31</v>
      </c>
      <c r="AZ67" s="53" t="s">
        <v>7</v>
      </c>
      <c r="BA67" s="53"/>
      <c r="BB67" s="54" t="s">
        <v>37</v>
      </c>
      <c r="BC67" s="55" t="s">
        <v>37</v>
      </c>
      <c r="BD67" s="55"/>
      <c r="BE67" s="56" t="s">
        <v>38</v>
      </c>
      <c r="BF67" s="57"/>
      <c r="BG67" s="60">
        <v>38</v>
      </c>
      <c r="BH67" s="28" t="s">
        <v>53</v>
      </c>
      <c r="BI67" s="28"/>
      <c r="BJ67" s="29"/>
      <c r="BK67" s="28"/>
      <c r="BL67" s="28"/>
      <c r="BM67" s="29"/>
      <c r="BN67" s="28"/>
      <c r="BO67" s="71"/>
      <c r="BP67" s="72"/>
      <c r="BQ67" s="72"/>
      <c r="BR67" s="72"/>
      <c r="BS67" s="72"/>
      <c r="BT67" s="72"/>
      <c r="BU67" s="72"/>
      <c r="BV67" s="72"/>
      <c r="BW67" s="96"/>
      <c r="BX67" s="72"/>
      <c r="BY67" s="72"/>
      <c r="BZ67" s="72"/>
      <c r="CA67" s="72"/>
      <c r="CB67" s="96"/>
    </row>
    <row r="68" spans="1:80" ht="12" customHeight="1" x14ac:dyDescent="0.25">
      <c r="A68" s="116"/>
      <c r="B68" s="117"/>
      <c r="C68" s="117"/>
      <c r="D68" s="117"/>
      <c r="E68" s="117"/>
      <c r="F68" s="71"/>
      <c r="G68" s="5"/>
      <c r="H68" s="5"/>
      <c r="I68" s="126"/>
      <c r="J68" s="61" t="s">
        <v>37</v>
      </c>
      <c r="K68" s="61"/>
      <c r="L68" s="7"/>
      <c r="M68" s="61"/>
      <c r="N68" s="61"/>
      <c r="O68" s="7"/>
      <c r="P68" s="61"/>
      <c r="Q68" s="39"/>
      <c r="AF68" s="88"/>
      <c r="AI68" s="71"/>
      <c r="AJ68" s="100"/>
      <c r="AK68" s="100"/>
      <c r="AL68" s="101"/>
      <c r="AM68" s="100"/>
      <c r="AN68" s="100"/>
      <c r="AO68" s="101"/>
      <c r="AP68" s="72"/>
      <c r="AQ68" s="71"/>
      <c r="AR68" s="118"/>
      <c r="AS68" s="117"/>
      <c r="AT68" s="119"/>
      <c r="AU68" s="117"/>
      <c r="AV68" s="117"/>
      <c r="AW68" s="119"/>
      <c r="AX68" s="117"/>
      <c r="AY68" s="72"/>
      <c r="AZ68" s="72"/>
      <c r="BA68" s="72"/>
      <c r="BB68" s="73"/>
      <c r="BC68" s="72"/>
      <c r="BD68" s="72"/>
      <c r="BE68" s="73"/>
      <c r="BF68" s="72"/>
      <c r="BG68" s="62"/>
      <c r="BH68" s="40" t="s">
        <v>55</v>
      </c>
      <c r="BI68" s="40"/>
      <c r="BJ68" s="41"/>
      <c r="BK68" s="40"/>
      <c r="BL68" s="40"/>
      <c r="BM68" s="41"/>
      <c r="BN68" s="107"/>
      <c r="BO68" s="63"/>
      <c r="BP68" s="72"/>
      <c r="BQ68" s="72"/>
      <c r="BR68" s="72"/>
      <c r="BS68" s="72"/>
      <c r="BT68" s="72"/>
      <c r="BU68" s="72"/>
      <c r="BV68" s="72"/>
      <c r="BW68" s="127"/>
      <c r="BX68" s="72"/>
      <c r="BY68" s="72"/>
      <c r="BZ68" s="72"/>
      <c r="CA68" s="72"/>
      <c r="CB68" s="96"/>
    </row>
    <row r="69" spans="1:80" ht="12" customHeight="1" x14ac:dyDescent="0.25">
      <c r="A69" s="116"/>
      <c r="B69" s="117"/>
      <c r="C69" s="117"/>
      <c r="D69" s="117"/>
      <c r="E69" s="117"/>
      <c r="F69" s="71"/>
      <c r="G69" s="5"/>
      <c r="H69" s="5"/>
      <c r="I69" s="126"/>
      <c r="J69" s="61" t="s">
        <v>37</v>
      </c>
      <c r="K69" s="61"/>
      <c r="L69" s="7"/>
      <c r="M69" s="61"/>
      <c r="N69" s="61"/>
      <c r="O69" s="7"/>
      <c r="P69" s="61"/>
      <c r="Q69" s="39"/>
      <c r="R69" s="28" t="s">
        <v>76</v>
      </c>
      <c r="S69" s="28"/>
      <c r="T69" s="29"/>
      <c r="U69" s="28"/>
      <c r="V69" s="28"/>
      <c r="W69" s="29"/>
      <c r="X69" s="28"/>
      <c r="Y69" s="80">
        <v>0</v>
      </c>
      <c r="Z69" s="22">
        <v>7</v>
      </c>
      <c r="AA69" s="81"/>
      <c r="AB69" s="82"/>
      <c r="AC69" s="81"/>
      <c r="AD69" s="81"/>
      <c r="AE69" s="82"/>
      <c r="AF69" s="83"/>
      <c r="AI69" s="71"/>
      <c r="AJ69" s="100"/>
      <c r="AK69" s="11"/>
      <c r="AL69" s="12"/>
      <c r="AM69" s="11"/>
      <c r="AN69" s="11"/>
      <c r="AO69" s="12"/>
      <c r="AQ69" s="71"/>
      <c r="AR69" s="120"/>
      <c r="AS69" s="81"/>
      <c r="AT69" s="82"/>
      <c r="AU69" s="81"/>
      <c r="AV69" s="81"/>
      <c r="AW69" s="82"/>
      <c r="AX69" s="22">
        <v>5</v>
      </c>
      <c r="AY69" s="80">
        <v>38</v>
      </c>
      <c r="AZ69" s="28" t="s">
        <v>53</v>
      </c>
      <c r="BA69" s="28"/>
      <c r="BB69" s="29"/>
      <c r="BC69" s="28"/>
      <c r="BD69" s="28"/>
      <c r="BE69" s="29"/>
      <c r="BF69" s="28"/>
      <c r="BG69" s="63"/>
      <c r="BH69" s="61" t="s">
        <v>78</v>
      </c>
      <c r="BI69" s="61"/>
      <c r="BJ69" s="7"/>
      <c r="BK69" s="61"/>
      <c r="BL69" s="61"/>
      <c r="BM69" s="7"/>
      <c r="BN69" s="128"/>
      <c r="BO69" s="63"/>
      <c r="BP69" s="72"/>
      <c r="BQ69" s="72"/>
      <c r="BR69" s="72"/>
      <c r="BS69" s="72"/>
      <c r="BT69" s="72"/>
      <c r="BU69" s="72"/>
      <c r="BV69" s="72"/>
      <c r="BW69" s="127"/>
      <c r="BX69" s="72"/>
      <c r="BY69" s="72"/>
      <c r="BZ69" s="72"/>
      <c r="CA69" s="72"/>
      <c r="CB69" s="96"/>
    </row>
    <row r="70" spans="1:80" ht="12" customHeight="1" x14ac:dyDescent="0.25">
      <c r="A70" s="6" t="s">
        <v>22</v>
      </c>
      <c r="B70" s="28" t="s">
        <v>37</v>
      </c>
      <c r="C70" s="28"/>
      <c r="D70" s="28"/>
      <c r="E70" s="28"/>
      <c r="F70" s="28"/>
      <c r="G70" s="28"/>
      <c r="H70" s="28"/>
      <c r="I70" s="30" t="s">
        <v>37</v>
      </c>
      <c r="J70" s="53" t="s">
        <v>7</v>
      </c>
      <c r="K70" s="53"/>
      <c r="L70" s="54" t="s">
        <v>37</v>
      </c>
      <c r="M70" s="55" t="s">
        <v>37</v>
      </c>
      <c r="N70" s="55"/>
      <c r="O70" s="56" t="s">
        <v>38</v>
      </c>
      <c r="P70" s="57"/>
      <c r="Q70" s="66">
        <v>29</v>
      </c>
      <c r="R70" s="61" t="s">
        <v>77</v>
      </c>
      <c r="S70" s="61"/>
      <c r="T70" s="7"/>
      <c r="U70" s="61"/>
      <c r="V70" s="61"/>
      <c r="W70" s="7"/>
      <c r="X70" s="61"/>
      <c r="AF70" s="88"/>
      <c r="AI70" s="71"/>
      <c r="AJ70" s="100"/>
      <c r="AK70" s="100"/>
      <c r="AL70" s="101"/>
      <c r="AM70" s="100"/>
      <c r="AN70" s="100"/>
      <c r="AO70" s="101"/>
      <c r="AP70" s="72"/>
      <c r="AQ70" s="71"/>
      <c r="AR70" s="118"/>
      <c r="AS70" s="117"/>
      <c r="AT70" s="119"/>
      <c r="AU70" s="117"/>
      <c r="AV70" s="117"/>
      <c r="AW70" s="119"/>
      <c r="AX70" s="117"/>
      <c r="AY70" s="72"/>
      <c r="AZ70" s="40" t="s">
        <v>55</v>
      </c>
      <c r="BA70" s="40"/>
      <c r="BB70" s="41"/>
      <c r="BC70" s="40"/>
      <c r="BD70" s="40"/>
      <c r="BE70" s="41"/>
      <c r="BF70" s="40"/>
      <c r="BG70" s="66">
        <v>25</v>
      </c>
      <c r="BH70" s="53" t="s">
        <v>7</v>
      </c>
      <c r="BI70" s="53"/>
      <c r="BJ70" s="54" t="s">
        <v>37</v>
      </c>
      <c r="BK70" s="55" t="s">
        <v>37</v>
      </c>
      <c r="BL70" s="55"/>
      <c r="BM70" s="56" t="s">
        <v>38</v>
      </c>
      <c r="BN70" s="57"/>
      <c r="BO70" s="60">
        <v>26</v>
      </c>
      <c r="BP70" s="28" t="s">
        <v>71</v>
      </c>
      <c r="BQ70" s="28"/>
      <c r="BR70" s="28"/>
      <c r="BS70" s="28"/>
      <c r="BT70" s="28"/>
      <c r="BU70" s="28"/>
      <c r="BV70" s="28"/>
      <c r="BW70" s="6" t="s">
        <v>23</v>
      </c>
      <c r="BX70" s="72"/>
      <c r="BY70" s="72"/>
      <c r="BZ70" s="72"/>
      <c r="CA70" s="72"/>
      <c r="CB70" s="96"/>
    </row>
    <row r="71" spans="1:80" ht="12" customHeight="1" x14ac:dyDescent="0.25">
      <c r="B71" s="61" t="s">
        <v>37</v>
      </c>
      <c r="C71" s="61"/>
      <c r="D71" s="61"/>
      <c r="E71" s="61"/>
      <c r="F71" s="61"/>
      <c r="G71" s="61"/>
      <c r="H71" s="61"/>
      <c r="I71" s="39"/>
      <c r="R71" s="28" t="s">
        <v>76</v>
      </c>
      <c r="S71" s="28"/>
      <c r="T71" s="29"/>
      <c r="U71" s="28"/>
      <c r="V71" s="28"/>
      <c r="W71" s="29"/>
      <c r="X71" s="28"/>
      <c r="Y71" s="80">
        <v>0</v>
      </c>
      <c r="Z71" s="22">
        <v>10</v>
      </c>
      <c r="AA71" s="81"/>
      <c r="AB71" s="82"/>
      <c r="AC71" s="81"/>
      <c r="AD71" s="81"/>
      <c r="AE71" s="82"/>
      <c r="AF71" s="83"/>
      <c r="AI71" s="71"/>
      <c r="AJ71" s="100"/>
      <c r="AK71" s="11"/>
      <c r="AL71" s="12"/>
      <c r="AM71" s="11"/>
      <c r="AN71" s="11"/>
      <c r="AO71" s="12"/>
      <c r="AQ71" s="71"/>
      <c r="AR71" s="120"/>
      <c r="AS71" s="81"/>
      <c r="AT71" s="82"/>
      <c r="AU71" s="81"/>
      <c r="AV71" s="81"/>
      <c r="AW71" s="82"/>
      <c r="AX71" s="22">
        <v>12</v>
      </c>
      <c r="AY71" s="80">
        <v>25</v>
      </c>
      <c r="AZ71" s="28" t="s">
        <v>59</v>
      </c>
      <c r="BA71" s="28"/>
      <c r="BB71" s="29"/>
      <c r="BC71" s="28"/>
      <c r="BD71" s="28"/>
      <c r="BE71" s="29"/>
      <c r="BF71" s="28"/>
      <c r="BG71" s="71"/>
      <c r="BH71" s="72"/>
      <c r="BI71" s="72"/>
      <c r="BJ71" s="73"/>
      <c r="BK71" s="72"/>
      <c r="BL71" s="72"/>
      <c r="BM71" s="73"/>
      <c r="BN71" s="72"/>
      <c r="BO71" s="62"/>
      <c r="BP71" s="61" t="s">
        <v>72</v>
      </c>
      <c r="BQ71" s="61"/>
      <c r="BR71" s="61"/>
      <c r="BS71" s="61"/>
      <c r="BT71" s="61"/>
      <c r="BU71" s="61"/>
      <c r="BV71" s="61"/>
      <c r="BW71" s="127"/>
      <c r="BX71" s="72"/>
      <c r="BY71" s="72"/>
      <c r="BZ71" s="72"/>
      <c r="CA71" s="72"/>
      <c r="CB71" s="96"/>
    </row>
    <row r="72" spans="1:80" ht="12" customHeight="1" x14ac:dyDescent="0.25">
      <c r="B72" s="61" t="s">
        <v>37</v>
      </c>
      <c r="C72" s="61"/>
      <c r="D72" s="61"/>
      <c r="E72" s="61"/>
      <c r="F72" s="61"/>
      <c r="G72" s="61"/>
      <c r="H72" s="61"/>
      <c r="I72" s="39"/>
      <c r="Q72" s="39"/>
      <c r="R72" s="61" t="s">
        <v>77</v>
      </c>
      <c r="S72" s="61"/>
      <c r="T72" s="7"/>
      <c r="U72" s="61"/>
      <c r="V72" s="61"/>
      <c r="W72" s="7"/>
      <c r="X72" s="61"/>
      <c r="AF72" s="88"/>
      <c r="AI72" s="71"/>
      <c r="AJ72" s="100"/>
      <c r="AK72" s="5"/>
      <c r="AL72" s="5"/>
      <c r="AM72" s="5"/>
      <c r="AN72" s="5"/>
      <c r="AO72" s="5"/>
      <c r="AQ72" s="71"/>
      <c r="AR72" s="118"/>
      <c r="AS72" s="117"/>
      <c r="AT72" s="119"/>
      <c r="AU72" s="117"/>
      <c r="AV72" s="117"/>
      <c r="AW72" s="119"/>
      <c r="AX72" s="117"/>
      <c r="AY72" s="72"/>
      <c r="AZ72" s="40" t="s">
        <v>61</v>
      </c>
      <c r="BA72" s="40"/>
      <c r="BB72" s="41"/>
      <c r="BC72" s="40"/>
      <c r="BD72" s="40"/>
      <c r="BE72" s="41"/>
      <c r="BF72" s="107"/>
      <c r="BG72" s="129"/>
      <c r="BH72" s="122"/>
      <c r="BI72" s="123"/>
      <c r="BJ72" s="124"/>
      <c r="BK72" s="123"/>
      <c r="BL72" s="123"/>
      <c r="BM72" s="124"/>
      <c r="BN72" s="125"/>
      <c r="BO72" s="63"/>
      <c r="BP72" s="61" t="s">
        <v>79</v>
      </c>
      <c r="BQ72" s="61"/>
      <c r="BR72" s="61"/>
      <c r="BS72" s="61"/>
      <c r="BT72" s="61"/>
      <c r="BU72" s="61"/>
      <c r="BV72" s="61"/>
      <c r="BW72" s="127"/>
      <c r="BX72" s="72"/>
      <c r="BY72" s="72"/>
      <c r="BZ72" s="72"/>
      <c r="CA72" s="72"/>
      <c r="CB72" s="96"/>
    </row>
    <row r="73" spans="1:80" ht="12" customHeight="1" x14ac:dyDescent="0.25">
      <c r="I73" s="39"/>
      <c r="J73" s="28" t="s">
        <v>37</v>
      </c>
      <c r="K73" s="28"/>
      <c r="L73" s="29"/>
      <c r="M73" s="28"/>
      <c r="N73" s="28"/>
      <c r="O73" s="29"/>
      <c r="P73" s="28"/>
      <c r="Q73" s="30" t="s">
        <v>37</v>
      </c>
      <c r="R73" s="53" t="s">
        <v>7</v>
      </c>
      <c r="S73" s="53"/>
      <c r="T73" s="54" t="s">
        <v>37</v>
      </c>
      <c r="U73" s="55" t="s">
        <v>37</v>
      </c>
      <c r="V73" s="55"/>
      <c r="W73" s="56" t="s">
        <v>38</v>
      </c>
      <c r="X73" s="57"/>
      <c r="Y73" s="66">
        <v>24</v>
      </c>
      <c r="AF73" s="88"/>
      <c r="AI73" s="71"/>
      <c r="AJ73" s="100"/>
      <c r="AK73" s="72"/>
      <c r="AL73" s="73"/>
      <c r="AM73" s="72"/>
      <c r="AN73" s="72"/>
      <c r="AO73" s="73"/>
      <c r="AQ73" s="71"/>
      <c r="AR73" s="118"/>
      <c r="AS73" s="117"/>
      <c r="AT73" s="119"/>
      <c r="AU73" s="117"/>
      <c r="AV73" s="117"/>
      <c r="AW73" s="119"/>
      <c r="AX73" s="117"/>
      <c r="AY73" s="66">
        <v>32</v>
      </c>
      <c r="AZ73" s="53" t="s">
        <v>7</v>
      </c>
      <c r="BA73" s="53"/>
      <c r="BB73" s="54" t="s">
        <v>37</v>
      </c>
      <c r="BC73" s="55" t="s">
        <v>37</v>
      </c>
      <c r="BD73" s="55"/>
      <c r="BE73" s="56" t="s">
        <v>38</v>
      </c>
      <c r="BF73" s="57"/>
      <c r="BG73" s="60">
        <v>26</v>
      </c>
      <c r="BH73" s="28" t="s">
        <v>71</v>
      </c>
      <c r="BI73" s="28"/>
      <c r="BJ73" s="29"/>
      <c r="BK73" s="28"/>
      <c r="BL73" s="28"/>
      <c r="BM73" s="29"/>
      <c r="BN73" s="28"/>
      <c r="BO73" s="63"/>
      <c r="BP73" s="72"/>
      <c r="BQ73" s="72"/>
      <c r="BR73" s="72"/>
      <c r="BS73" s="72"/>
      <c r="BT73" s="72"/>
      <c r="BU73" s="72"/>
      <c r="BV73" s="72"/>
      <c r="BW73" s="127"/>
      <c r="BX73" s="72"/>
      <c r="BY73" s="72"/>
      <c r="BZ73" s="72"/>
      <c r="CA73" s="72"/>
      <c r="CB73" s="96"/>
    </row>
    <row r="74" spans="1:80" ht="12" customHeight="1" x14ac:dyDescent="0.25">
      <c r="J74" s="40" t="s">
        <v>37</v>
      </c>
      <c r="K74" s="40"/>
      <c r="L74" s="41"/>
      <c r="M74" s="40"/>
      <c r="N74" s="40"/>
      <c r="O74" s="41"/>
      <c r="P74" s="61"/>
      <c r="Q74" s="21">
        <v>10</v>
      </c>
      <c r="AF74" s="88"/>
      <c r="AI74" s="71"/>
      <c r="AJ74" s="100"/>
      <c r="AK74" s="100"/>
      <c r="AL74" s="101"/>
      <c r="AM74" s="100"/>
      <c r="AN74" s="100"/>
      <c r="AO74" s="101"/>
      <c r="AP74" s="72"/>
      <c r="AR74" s="118"/>
      <c r="AS74" s="117"/>
      <c r="AT74" s="119"/>
      <c r="AU74" s="117"/>
      <c r="AV74" s="117"/>
      <c r="AW74" s="119"/>
      <c r="AX74" s="117"/>
      <c r="AY74" s="72"/>
      <c r="AZ74" s="72"/>
      <c r="BA74" s="72"/>
      <c r="BB74" s="73"/>
      <c r="BC74" s="72"/>
      <c r="BD74" s="72"/>
      <c r="BE74" s="73"/>
      <c r="BF74" s="72"/>
      <c r="BG74" s="52">
        <v>12</v>
      </c>
      <c r="BH74" s="40" t="s">
        <v>72</v>
      </c>
      <c r="BI74" s="40"/>
      <c r="BJ74" s="41"/>
      <c r="BK74" s="40"/>
      <c r="BL74" s="40"/>
      <c r="BM74" s="41"/>
      <c r="BN74" s="40"/>
      <c r="BO74" s="71"/>
      <c r="BP74" s="72"/>
      <c r="BQ74" s="72"/>
      <c r="BR74" s="72"/>
      <c r="BS74" s="72"/>
      <c r="BT74" s="72"/>
      <c r="BU74" s="72"/>
      <c r="BV74" s="72"/>
      <c r="BW74" s="127"/>
      <c r="BX74" s="72"/>
      <c r="BY74" s="72"/>
      <c r="BZ74" s="72"/>
      <c r="CA74" s="72"/>
      <c r="CB74" s="96"/>
    </row>
    <row r="75" spans="1:80" ht="12" customHeight="1" x14ac:dyDescent="0.25">
      <c r="J75" s="61" t="s">
        <v>37</v>
      </c>
      <c r="K75" s="61"/>
      <c r="L75" s="7"/>
      <c r="M75" s="61"/>
      <c r="N75" s="61"/>
      <c r="O75" s="7"/>
      <c r="P75" s="61"/>
      <c r="Q75" s="39"/>
      <c r="R75" s="28" t="s">
        <v>76</v>
      </c>
      <c r="S75" s="28"/>
      <c r="T75" s="29"/>
      <c r="U75" s="28"/>
      <c r="V75" s="28"/>
      <c r="W75" s="29"/>
      <c r="X75" s="28"/>
      <c r="Y75" s="80">
        <v>0</v>
      </c>
      <c r="Z75" s="22">
        <v>15</v>
      </c>
      <c r="AA75" s="81"/>
      <c r="AB75" s="82"/>
      <c r="AC75" s="81"/>
      <c r="AD75" s="81"/>
      <c r="AE75" s="82"/>
      <c r="AF75" s="83"/>
      <c r="AI75" s="71"/>
      <c r="AJ75" s="100"/>
      <c r="AK75" s="11"/>
      <c r="AL75" s="12"/>
      <c r="AM75" s="11"/>
      <c r="AN75" s="11"/>
      <c r="AO75" s="12"/>
      <c r="AR75" s="120"/>
      <c r="AS75" s="81"/>
      <c r="AT75" s="82"/>
      <c r="AU75" s="81"/>
      <c r="AV75" s="81"/>
      <c r="AW75" s="82"/>
      <c r="AX75" s="22">
        <v>13</v>
      </c>
      <c r="AY75" s="80">
        <v>26</v>
      </c>
      <c r="AZ75" s="28" t="s">
        <v>71</v>
      </c>
      <c r="BA75" s="28"/>
      <c r="BB75" s="29"/>
      <c r="BC75" s="28"/>
      <c r="BD75" s="28"/>
      <c r="BE75" s="29"/>
      <c r="BF75" s="28"/>
      <c r="BG75" s="63"/>
      <c r="BH75" s="61" t="s">
        <v>80</v>
      </c>
      <c r="BI75" s="61"/>
      <c r="BJ75" s="7"/>
      <c r="BK75" s="61"/>
      <c r="BL75" s="61"/>
      <c r="BM75" s="7"/>
      <c r="BN75" s="61"/>
      <c r="BX75" s="72"/>
      <c r="BY75" s="72"/>
      <c r="BZ75" s="72"/>
      <c r="CA75" s="72"/>
      <c r="CB75" s="96"/>
    </row>
    <row r="76" spans="1:80" ht="12" customHeight="1" x14ac:dyDescent="0.25">
      <c r="A76" s="6" t="s">
        <v>24</v>
      </c>
      <c r="B76" s="28" t="s">
        <v>37</v>
      </c>
      <c r="C76" s="28"/>
      <c r="D76" s="28"/>
      <c r="E76" s="28"/>
      <c r="F76" s="28"/>
      <c r="G76" s="28"/>
      <c r="H76" s="28"/>
      <c r="I76" s="80" t="s">
        <v>37</v>
      </c>
      <c r="J76" s="81"/>
      <c r="K76" s="81"/>
      <c r="L76" s="82"/>
      <c r="M76" s="81"/>
      <c r="N76" s="81"/>
      <c r="O76" s="82"/>
      <c r="P76" s="83"/>
      <c r="Q76" s="72"/>
      <c r="R76" s="61" t="s">
        <v>77</v>
      </c>
      <c r="S76" s="61"/>
      <c r="T76" s="7"/>
      <c r="U76" s="61"/>
      <c r="V76" s="61"/>
      <c r="W76" s="7"/>
      <c r="X76" s="61"/>
      <c r="AI76" s="71"/>
      <c r="AJ76" s="100"/>
      <c r="AK76" s="100"/>
      <c r="AL76" s="101"/>
      <c r="AM76" s="100"/>
      <c r="AN76" s="100"/>
      <c r="AO76" s="101"/>
      <c r="AP76" s="72"/>
      <c r="AR76" s="117"/>
      <c r="AS76" s="117"/>
      <c r="AT76" s="119"/>
      <c r="AU76" s="117"/>
      <c r="AV76" s="117"/>
      <c r="AW76" s="119"/>
      <c r="AX76" s="117"/>
      <c r="AY76" s="72"/>
      <c r="AZ76" s="40" t="s">
        <v>72</v>
      </c>
      <c r="BA76" s="40"/>
      <c r="BB76" s="41"/>
      <c r="BC76" s="40"/>
      <c r="BD76" s="40"/>
      <c r="BE76" s="41"/>
      <c r="BF76" s="40"/>
      <c r="BG76" s="71"/>
      <c r="BH76" s="84"/>
      <c r="BI76" s="85"/>
      <c r="BJ76" s="86"/>
      <c r="BK76" s="85"/>
      <c r="BL76" s="85"/>
      <c r="BM76" s="86"/>
      <c r="BN76" s="87"/>
      <c r="BO76" s="80">
        <v>38</v>
      </c>
      <c r="BP76" s="28" t="s">
        <v>53</v>
      </c>
      <c r="BQ76" s="28"/>
      <c r="BR76" s="28"/>
      <c r="BS76" s="28"/>
      <c r="BT76" s="28"/>
      <c r="BU76" s="28"/>
      <c r="BV76" s="28"/>
      <c r="BW76" s="6" t="s">
        <v>25</v>
      </c>
      <c r="BX76" s="72"/>
      <c r="BY76" s="72"/>
      <c r="BZ76" s="72"/>
      <c r="CA76" s="72"/>
      <c r="CB76" s="96"/>
    </row>
    <row r="77" spans="1:80" ht="12" customHeight="1" x14ac:dyDescent="0.25">
      <c r="B77" s="61" t="s">
        <v>37</v>
      </c>
      <c r="C77" s="61"/>
      <c r="D77" s="61"/>
      <c r="E77" s="61"/>
      <c r="F77" s="61"/>
      <c r="G77" s="61"/>
      <c r="H77" s="61"/>
      <c r="L77" s="5"/>
      <c r="M77" s="72"/>
      <c r="X77" s="88"/>
      <c r="AI77" s="71"/>
      <c r="AJ77" s="100"/>
      <c r="AK77" s="11"/>
      <c r="AL77" s="12"/>
      <c r="AM77" s="11"/>
      <c r="AN77" s="11"/>
      <c r="AO77" s="12"/>
      <c r="AR77" s="117"/>
      <c r="AS77" s="117"/>
      <c r="AT77" s="119"/>
      <c r="AU77" s="117"/>
      <c r="AV77" s="117"/>
      <c r="AW77" s="119"/>
      <c r="AX77" s="117"/>
      <c r="AY77" s="116"/>
      <c r="AZ77" s="118"/>
      <c r="BA77" s="117"/>
      <c r="BB77" s="119"/>
      <c r="BC77" s="117"/>
      <c r="BD77" s="117"/>
      <c r="BE77" s="119"/>
      <c r="BF77" s="117"/>
      <c r="BO77" s="72"/>
      <c r="BP77" s="61" t="s">
        <v>55</v>
      </c>
      <c r="BQ77" s="61"/>
      <c r="BR77" s="61"/>
      <c r="BS77" s="61"/>
      <c r="BT77" s="61"/>
      <c r="BU77" s="61"/>
      <c r="BV77" s="61"/>
      <c r="BW77" s="127"/>
      <c r="BX77" s="72"/>
      <c r="BY77" s="72"/>
      <c r="BZ77" s="72"/>
      <c r="CA77" s="72"/>
      <c r="CB77" s="96"/>
    </row>
    <row r="78" spans="1:80" ht="12" customHeight="1" x14ac:dyDescent="0.25">
      <c r="J78" s="89"/>
      <c r="K78" s="90"/>
      <c r="L78" s="90"/>
      <c r="M78" s="90"/>
      <c r="N78" s="90"/>
      <c r="O78" s="90"/>
      <c r="P78" s="90"/>
      <c r="Q78" s="91"/>
      <c r="R78" s="130"/>
      <c r="S78" s="130"/>
      <c r="T78" s="131"/>
      <c r="U78" s="130"/>
      <c r="V78" s="130"/>
      <c r="W78" s="131"/>
      <c r="X78" s="88"/>
      <c r="AI78" s="71"/>
      <c r="AJ78" s="100"/>
      <c r="AK78" s="11"/>
      <c r="AL78" s="12"/>
      <c r="AM78" s="11"/>
      <c r="AN78" s="11"/>
      <c r="AO78" s="12"/>
      <c r="AR78" s="117"/>
      <c r="AS78" s="117"/>
      <c r="AT78" s="119"/>
      <c r="AU78" s="117"/>
      <c r="AV78" s="117"/>
      <c r="AW78" s="119"/>
      <c r="AX78" s="117"/>
      <c r="AY78" s="116"/>
      <c r="AZ78" s="118"/>
      <c r="BA78" s="117"/>
      <c r="BB78" s="119"/>
      <c r="BC78" s="117"/>
      <c r="BD78" s="117"/>
      <c r="BE78" s="119"/>
      <c r="BF78" s="117"/>
      <c r="BG78" s="132"/>
      <c r="BH78" s="133"/>
      <c r="BI78" s="133"/>
      <c r="BJ78" s="133"/>
      <c r="BK78" s="133"/>
      <c r="BL78" s="133"/>
      <c r="BM78" s="133"/>
      <c r="BN78" s="134"/>
      <c r="BO78" s="116"/>
      <c r="BP78" s="117"/>
      <c r="BQ78" s="117"/>
      <c r="BR78" s="117"/>
      <c r="BS78" s="117"/>
      <c r="BT78" s="117"/>
      <c r="BU78" s="117"/>
      <c r="BV78" s="117"/>
      <c r="BW78" s="127"/>
      <c r="BX78" s="72"/>
      <c r="BY78" s="72"/>
      <c r="BZ78" s="72"/>
      <c r="CA78" s="72"/>
      <c r="CB78" s="96"/>
    </row>
    <row r="79" spans="1:80" ht="12" customHeight="1" thickBot="1" x14ac:dyDescent="0.3">
      <c r="J79" s="94"/>
      <c r="K79" s="94"/>
      <c r="L79" s="94"/>
      <c r="M79" s="94"/>
      <c r="N79" s="94"/>
      <c r="O79" s="94"/>
      <c r="P79" s="94"/>
      <c r="Q79" s="94"/>
      <c r="R79" s="130"/>
      <c r="S79" s="130"/>
      <c r="T79" s="131"/>
      <c r="U79" s="130"/>
      <c r="V79" s="130"/>
      <c r="W79" s="131"/>
      <c r="X79" s="88"/>
      <c r="AI79" s="71"/>
      <c r="AJ79" s="100"/>
      <c r="AK79" s="5"/>
      <c r="AL79" s="5"/>
      <c r="AM79" s="5"/>
      <c r="AN79" s="5"/>
      <c r="AO79" s="5"/>
      <c r="AQ79" s="71"/>
      <c r="AR79" s="117"/>
      <c r="AS79" s="117"/>
      <c r="AT79" s="119"/>
      <c r="AU79" s="117"/>
      <c r="AV79" s="117"/>
      <c r="AW79" s="119"/>
      <c r="AX79" s="117"/>
      <c r="AY79" s="116"/>
      <c r="AZ79" s="118"/>
      <c r="BA79" s="117"/>
      <c r="BB79" s="119"/>
      <c r="BC79" s="117"/>
      <c r="BD79" s="117"/>
      <c r="BE79" s="119"/>
      <c r="BF79" s="117"/>
      <c r="BX79" s="72"/>
      <c r="BY79" s="72"/>
      <c r="BZ79" s="72"/>
      <c r="CA79" s="72"/>
      <c r="CB79" s="96"/>
    </row>
    <row r="80" spans="1:80" ht="12" customHeight="1" x14ac:dyDescent="0.25">
      <c r="J80" s="7" t="s">
        <v>26</v>
      </c>
      <c r="K80" s="7"/>
      <c r="L80" s="7"/>
      <c r="M80" s="7"/>
      <c r="N80" s="7"/>
      <c r="O80" s="7"/>
      <c r="P80" s="7"/>
      <c r="Q80" s="7"/>
      <c r="X80" s="88"/>
      <c r="AE80" s="135"/>
      <c r="AF80" s="136"/>
      <c r="AG80" s="137"/>
      <c r="AH80" s="137"/>
      <c r="AI80" s="137"/>
      <c r="AJ80" s="137"/>
      <c r="AK80" s="137"/>
      <c r="AL80" s="138"/>
      <c r="AM80" s="137"/>
      <c r="AN80" s="137"/>
      <c r="AO80" s="139"/>
      <c r="AP80" s="140"/>
      <c r="AQ80" s="140"/>
      <c r="AR80" s="140"/>
      <c r="AS80" s="140"/>
      <c r="AT80" s="141"/>
      <c r="AY80" s="116"/>
      <c r="AZ80" s="118"/>
      <c r="BA80" s="117"/>
      <c r="BB80" s="119"/>
      <c r="BC80" s="117"/>
      <c r="BD80" s="117"/>
      <c r="BE80" s="119"/>
      <c r="BF80" s="117"/>
      <c r="BG80" s="7" t="s">
        <v>27</v>
      </c>
      <c r="BH80" s="7"/>
      <c r="BI80" s="7"/>
      <c r="BJ80" s="7"/>
      <c r="BK80" s="7"/>
      <c r="BL80" s="7"/>
      <c r="BM80" s="7"/>
      <c r="BN80" s="7"/>
      <c r="BO80" s="116"/>
      <c r="BP80" s="117"/>
      <c r="BQ80" s="117"/>
      <c r="BR80" s="117"/>
      <c r="BS80" s="117"/>
      <c r="BT80" s="117"/>
      <c r="BU80" s="117"/>
      <c r="BV80" s="117"/>
      <c r="BW80" s="127"/>
      <c r="BX80" s="72"/>
      <c r="BY80" s="72"/>
      <c r="BZ80" s="72"/>
      <c r="CA80" s="72"/>
      <c r="CB80" s="96"/>
    </row>
    <row r="81" spans="1:80" ht="12" customHeight="1" x14ac:dyDescent="0.25">
      <c r="Q81" s="72"/>
      <c r="R81" s="72"/>
      <c r="S81" s="72"/>
      <c r="T81" s="73"/>
      <c r="U81" s="72"/>
      <c r="V81" s="72"/>
      <c r="W81" s="73"/>
      <c r="X81" s="88"/>
      <c r="AE81" s="142" t="s">
        <v>28</v>
      </c>
      <c r="AF81" s="123"/>
      <c r="AG81" s="125"/>
      <c r="AH81" s="1"/>
      <c r="AI81" s="163" t="s">
        <v>81</v>
      </c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4"/>
      <c r="AY81" s="116"/>
      <c r="AZ81" s="118"/>
      <c r="BG81" s="116"/>
      <c r="BH81" s="117"/>
      <c r="BI81" s="117"/>
      <c r="BJ81" s="119"/>
      <c r="BK81" s="117"/>
      <c r="BL81" s="117"/>
      <c r="BM81" s="119"/>
      <c r="BN81" s="117"/>
      <c r="BO81" s="116"/>
      <c r="BP81" s="117"/>
      <c r="BQ81" s="117"/>
      <c r="BR81" s="117"/>
      <c r="BS81" s="117"/>
      <c r="BT81" s="117"/>
      <c r="BU81" s="117"/>
      <c r="BV81" s="117"/>
      <c r="BW81" s="127"/>
      <c r="BX81" s="72"/>
      <c r="BY81" s="72"/>
      <c r="BZ81" s="72"/>
      <c r="CA81" s="72"/>
      <c r="CB81" s="96"/>
    </row>
    <row r="82" spans="1:80" ht="12" customHeight="1" x14ac:dyDescent="0.25">
      <c r="J82" s="28" t="s">
        <v>37</v>
      </c>
      <c r="K82" s="28"/>
      <c r="L82" s="29"/>
      <c r="M82" s="28"/>
      <c r="N82" s="28"/>
      <c r="O82" s="29"/>
      <c r="P82" s="28"/>
      <c r="Q82" s="80" t="s">
        <v>37</v>
      </c>
      <c r="R82" s="22">
        <v>2</v>
      </c>
      <c r="S82" s="81"/>
      <c r="T82" s="82"/>
      <c r="U82" s="81"/>
      <c r="V82" s="81"/>
      <c r="W82" s="82"/>
      <c r="X82" s="83"/>
      <c r="AE82" s="143"/>
      <c r="AF82" s="123"/>
      <c r="AG82" s="125"/>
      <c r="AH82" s="144"/>
      <c r="AI82" s="144"/>
      <c r="AJ82" s="144"/>
      <c r="AK82" s="144"/>
      <c r="AL82" s="145"/>
      <c r="AM82" s="146"/>
      <c r="AN82" s="146"/>
      <c r="AO82" s="145"/>
      <c r="AP82" s="147"/>
      <c r="AQ82" s="147"/>
      <c r="AR82" s="147"/>
      <c r="AS82" s="147"/>
      <c r="AT82" s="148"/>
      <c r="AY82" s="116"/>
      <c r="AZ82" s="120"/>
      <c r="BA82" s="81"/>
      <c r="BB82" s="82"/>
      <c r="BC82" s="81"/>
      <c r="BD82" s="81"/>
      <c r="BE82" s="82"/>
      <c r="BF82" s="22">
        <v>4</v>
      </c>
      <c r="BG82" s="80">
        <v>32</v>
      </c>
      <c r="BH82" s="28" t="s">
        <v>41</v>
      </c>
      <c r="BI82" s="28"/>
      <c r="BJ82" s="29"/>
      <c r="BK82" s="28"/>
      <c r="BL82" s="28"/>
      <c r="BM82" s="29"/>
      <c r="BN82" s="28"/>
      <c r="BO82" s="71"/>
      <c r="BP82" s="72"/>
      <c r="BQ82" s="72"/>
      <c r="BR82" s="72"/>
      <c r="BS82" s="72"/>
      <c r="BT82" s="72"/>
      <c r="BU82" s="72"/>
      <c r="BV82" s="72"/>
      <c r="BW82" s="127"/>
      <c r="BX82" s="72"/>
      <c r="BY82" s="72"/>
      <c r="BZ82" s="72"/>
      <c r="CA82" s="72"/>
      <c r="CB82" s="96"/>
    </row>
    <row r="83" spans="1:80" ht="12" customHeight="1" x14ac:dyDescent="0.25">
      <c r="I83" s="39"/>
      <c r="J83" s="61" t="s">
        <v>37</v>
      </c>
      <c r="K83" s="61"/>
      <c r="L83" s="7"/>
      <c r="M83" s="61"/>
      <c r="N83" s="61"/>
      <c r="O83" s="7"/>
      <c r="P83" s="61"/>
      <c r="Q83" s="72"/>
      <c r="R83" s="72"/>
      <c r="S83" s="72"/>
      <c r="T83" s="73"/>
      <c r="U83" s="72"/>
      <c r="V83" s="72"/>
      <c r="W83" s="73"/>
      <c r="X83" s="88"/>
      <c r="AE83" s="142" t="s">
        <v>29</v>
      </c>
      <c r="AF83" s="123"/>
      <c r="AG83" s="125"/>
      <c r="AH83" s="144"/>
      <c r="AI83" s="165" t="s">
        <v>82</v>
      </c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6"/>
      <c r="AY83" s="116"/>
      <c r="AZ83" s="118"/>
      <c r="BA83" s="117"/>
      <c r="BB83" s="119"/>
      <c r="BC83" s="117"/>
      <c r="BD83" s="117"/>
      <c r="BE83" s="119"/>
      <c r="BF83" s="117"/>
      <c r="BG83" s="72"/>
      <c r="BH83" s="40" t="s">
        <v>42</v>
      </c>
      <c r="BI83" s="40"/>
      <c r="BJ83" s="41"/>
      <c r="BK83" s="40"/>
      <c r="BL83" s="40"/>
      <c r="BM83" s="41"/>
      <c r="BN83" s="107"/>
      <c r="BO83" s="63"/>
      <c r="BP83" s="72"/>
      <c r="BQ83" s="72"/>
      <c r="BR83" s="72"/>
      <c r="BS83" s="72"/>
      <c r="BT83" s="72"/>
      <c r="BU83" s="72"/>
      <c r="BV83" s="72"/>
      <c r="BW83" s="127"/>
      <c r="BX83" s="72"/>
      <c r="BY83" s="72"/>
      <c r="BZ83" s="72"/>
      <c r="CA83" s="72"/>
      <c r="CB83" s="96"/>
    </row>
    <row r="84" spans="1:80" ht="12" customHeight="1" x14ac:dyDescent="0.25">
      <c r="A84" s="6" t="s">
        <v>30</v>
      </c>
      <c r="B84" s="28" t="s">
        <v>37</v>
      </c>
      <c r="C84" s="28"/>
      <c r="D84" s="28"/>
      <c r="E84" s="28"/>
      <c r="F84" s="28"/>
      <c r="G84" s="28"/>
      <c r="H84" s="28"/>
      <c r="I84" s="30" t="s">
        <v>37</v>
      </c>
      <c r="J84" s="53" t="s">
        <v>7</v>
      </c>
      <c r="K84" s="53"/>
      <c r="L84" s="54" t="s">
        <v>37</v>
      </c>
      <c r="M84" s="55" t="s">
        <v>37</v>
      </c>
      <c r="N84" s="55"/>
      <c r="O84" s="56" t="s">
        <v>38</v>
      </c>
      <c r="P84" s="57"/>
      <c r="Q84" s="66">
        <v>30</v>
      </c>
      <c r="X84" s="88"/>
      <c r="AE84" s="142"/>
      <c r="AF84" s="123"/>
      <c r="AG84" s="125"/>
      <c r="AH84" s="125"/>
      <c r="AI84" s="125"/>
      <c r="AJ84" s="125"/>
      <c r="AK84" s="125"/>
      <c r="AL84" s="145"/>
      <c r="AM84" s="125"/>
      <c r="AN84" s="125"/>
      <c r="AO84" s="149"/>
      <c r="AP84" s="144"/>
      <c r="AQ84" s="144"/>
      <c r="AR84" s="144"/>
      <c r="AS84" s="144"/>
      <c r="AT84" s="148"/>
      <c r="AY84" s="116"/>
      <c r="AZ84" s="118"/>
      <c r="BA84" s="117"/>
      <c r="BB84" s="119"/>
      <c r="BC84" s="117"/>
      <c r="BD84" s="117"/>
      <c r="BE84" s="119"/>
      <c r="BF84" s="117"/>
      <c r="BG84" s="66">
        <v>26</v>
      </c>
      <c r="BH84" s="53" t="s">
        <v>7</v>
      </c>
      <c r="BI84" s="53"/>
      <c r="BJ84" s="54" t="s">
        <v>37</v>
      </c>
      <c r="BK84" s="55" t="s">
        <v>37</v>
      </c>
      <c r="BL84" s="55"/>
      <c r="BM84" s="56" t="s">
        <v>38</v>
      </c>
      <c r="BN84" s="57"/>
      <c r="BO84" s="60">
        <v>25</v>
      </c>
      <c r="BP84" s="28" t="s">
        <v>59</v>
      </c>
      <c r="BQ84" s="28"/>
      <c r="BR84" s="28"/>
      <c r="BS84" s="28"/>
      <c r="BT84" s="28"/>
      <c r="BU84" s="28"/>
      <c r="BV84" s="28"/>
      <c r="BW84" s="6" t="s">
        <v>31</v>
      </c>
      <c r="BX84" s="72"/>
      <c r="BY84" s="72"/>
      <c r="BZ84" s="72"/>
      <c r="CA84" s="72"/>
      <c r="CB84" s="96"/>
    </row>
    <row r="85" spans="1:80" ht="12" customHeight="1" x14ac:dyDescent="0.25">
      <c r="B85" s="61" t="s">
        <v>37</v>
      </c>
      <c r="C85" s="61"/>
      <c r="D85" s="61"/>
      <c r="E85" s="61"/>
      <c r="F85" s="61"/>
      <c r="G85" s="61"/>
      <c r="H85" s="61"/>
      <c r="I85" s="39"/>
      <c r="Q85" s="72"/>
      <c r="X85" s="88"/>
      <c r="AE85" s="142" t="s">
        <v>32</v>
      </c>
      <c r="AF85" s="150"/>
      <c r="AG85" s="146"/>
      <c r="AH85" s="147"/>
      <c r="AI85" s="160" t="s">
        <v>83</v>
      </c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1"/>
      <c r="AY85" s="116"/>
      <c r="AZ85" s="118"/>
      <c r="BA85" s="117"/>
      <c r="BB85" s="119"/>
      <c r="BC85" s="117"/>
      <c r="BD85" s="117"/>
      <c r="BE85" s="119"/>
      <c r="BF85" s="117"/>
      <c r="BG85" s="72"/>
      <c r="BH85" s="72"/>
      <c r="BI85" s="72"/>
      <c r="BJ85" s="73"/>
      <c r="BK85" s="72"/>
      <c r="BL85" s="72"/>
      <c r="BM85" s="73"/>
      <c r="BN85" s="72"/>
      <c r="BO85" s="62"/>
      <c r="BP85" s="61" t="s">
        <v>61</v>
      </c>
      <c r="BQ85" s="61"/>
      <c r="BR85" s="61"/>
      <c r="BS85" s="61"/>
      <c r="BT85" s="61"/>
      <c r="BU85" s="61"/>
      <c r="BV85" s="61"/>
      <c r="BW85" s="127"/>
      <c r="BX85" s="72"/>
      <c r="BY85" s="72"/>
      <c r="BZ85" s="72"/>
      <c r="CA85" s="72"/>
      <c r="CB85" s="96"/>
    </row>
    <row r="86" spans="1:80" ht="12" customHeight="1" thickBot="1" x14ac:dyDescent="0.3">
      <c r="B86" s="61" t="s">
        <v>37</v>
      </c>
      <c r="C86" s="61"/>
      <c r="D86" s="61"/>
      <c r="E86" s="61"/>
      <c r="F86" s="61"/>
      <c r="G86" s="61"/>
      <c r="H86" s="61"/>
      <c r="I86" s="39"/>
      <c r="J86" s="28" t="s">
        <v>37</v>
      </c>
      <c r="K86" s="28"/>
      <c r="L86" s="29"/>
      <c r="M86" s="28"/>
      <c r="N86" s="28"/>
      <c r="O86" s="29"/>
      <c r="P86" s="28"/>
      <c r="Q86" s="80" t="s">
        <v>37</v>
      </c>
      <c r="R86" s="22">
        <v>15</v>
      </c>
      <c r="S86" s="81"/>
      <c r="T86" s="82"/>
      <c r="U86" s="81"/>
      <c r="V86" s="81"/>
      <c r="W86" s="82"/>
      <c r="X86" s="83"/>
      <c r="AE86" s="151"/>
      <c r="AF86" s="152"/>
      <c r="AG86" s="153"/>
      <c r="AH86" s="153"/>
      <c r="AI86" s="153"/>
      <c r="AJ86" s="153"/>
      <c r="AK86" s="153"/>
      <c r="AL86" s="154"/>
      <c r="AM86" s="153"/>
      <c r="AN86" s="153"/>
      <c r="AO86" s="155"/>
      <c r="AP86" s="156"/>
      <c r="AQ86" s="156"/>
      <c r="AR86" s="156"/>
      <c r="AS86" s="156"/>
      <c r="AT86" s="157"/>
      <c r="AY86" s="116"/>
      <c r="AZ86" s="120"/>
      <c r="BA86" s="81"/>
      <c r="BB86" s="82"/>
      <c r="BC86" s="81"/>
      <c r="BD86" s="81"/>
      <c r="BE86" s="82"/>
      <c r="BF86" s="22">
        <v>13</v>
      </c>
      <c r="BG86" s="80">
        <v>25</v>
      </c>
      <c r="BH86" s="28" t="s">
        <v>59</v>
      </c>
      <c r="BI86" s="28"/>
      <c r="BJ86" s="29"/>
      <c r="BK86" s="28"/>
      <c r="BL86" s="28"/>
      <c r="BM86" s="29"/>
      <c r="BN86" s="28"/>
      <c r="BO86" s="63"/>
      <c r="BP86" s="61" t="s">
        <v>84</v>
      </c>
      <c r="BQ86" s="61"/>
      <c r="BR86" s="61"/>
      <c r="BS86" s="61"/>
      <c r="BT86" s="61"/>
      <c r="BU86" s="61"/>
      <c r="BV86" s="61"/>
      <c r="BW86" s="127"/>
      <c r="BX86" s="72"/>
      <c r="BY86" s="72"/>
      <c r="BZ86" s="72"/>
      <c r="CA86" s="72"/>
      <c r="CB86" s="96"/>
    </row>
    <row r="87" spans="1:80" ht="12" customHeight="1" x14ac:dyDescent="0.25">
      <c r="J87" s="61" t="s">
        <v>37</v>
      </c>
      <c r="K87" s="61"/>
      <c r="L87" s="7"/>
      <c r="M87" s="61"/>
      <c r="N87" s="61"/>
      <c r="O87" s="7"/>
      <c r="P87" s="61"/>
      <c r="Q87" s="72"/>
      <c r="AI87" s="71"/>
      <c r="AJ87" s="100"/>
      <c r="AK87" s="100"/>
      <c r="AL87" s="101"/>
      <c r="AM87" s="100"/>
      <c r="AN87" s="100"/>
      <c r="AO87" s="101"/>
      <c r="AP87" s="72"/>
      <c r="AR87" s="117"/>
      <c r="AS87" s="117"/>
      <c r="AT87" s="119"/>
      <c r="AU87" s="117"/>
      <c r="AV87" s="117"/>
      <c r="AW87" s="119"/>
      <c r="AX87" s="117"/>
      <c r="AY87" s="116"/>
      <c r="AZ87" s="117"/>
      <c r="BA87" s="117"/>
      <c r="BB87" s="119"/>
      <c r="BC87" s="117"/>
      <c r="BD87" s="117"/>
      <c r="BE87" s="119"/>
      <c r="BF87" s="117"/>
      <c r="BG87" s="72"/>
      <c r="BH87" s="40" t="s">
        <v>61</v>
      </c>
      <c r="BI87" s="40"/>
      <c r="BJ87" s="41"/>
      <c r="BK87" s="40"/>
      <c r="BL87" s="40"/>
      <c r="BM87" s="41"/>
      <c r="BN87" s="40"/>
      <c r="BO87" s="71"/>
      <c r="BP87" s="72"/>
      <c r="BQ87" s="72"/>
      <c r="BR87" s="72"/>
      <c r="BS87" s="72"/>
      <c r="BT87" s="72"/>
      <c r="BU87" s="72"/>
      <c r="BV87" s="72"/>
      <c r="BW87" s="127"/>
      <c r="BX87" s="72"/>
      <c r="BY87" s="72"/>
      <c r="BZ87" s="72"/>
      <c r="CA87" s="72"/>
      <c r="CB87" s="96"/>
    </row>
    <row r="88" spans="1:80" ht="12" customHeight="1" x14ac:dyDescent="0.25">
      <c r="A88" s="6" t="s">
        <v>33</v>
      </c>
      <c r="B88" s="28" t="s">
        <v>37</v>
      </c>
      <c r="C88" s="28"/>
      <c r="D88" s="28"/>
      <c r="E88" s="28"/>
      <c r="F88" s="28"/>
      <c r="G88" s="28"/>
      <c r="H88" s="28"/>
      <c r="I88" s="80" t="s">
        <v>37</v>
      </c>
      <c r="J88" s="81"/>
      <c r="K88" s="81"/>
      <c r="L88" s="82"/>
      <c r="M88" s="81"/>
      <c r="N88" s="81"/>
      <c r="O88" s="82"/>
      <c r="P88" s="83"/>
      <c r="Q88" s="72"/>
      <c r="AI88" s="71"/>
      <c r="AJ88" s="100"/>
      <c r="AK88" s="11"/>
      <c r="AL88" s="12"/>
      <c r="AM88" s="11"/>
      <c r="AN88" s="11"/>
      <c r="AO88" s="12"/>
      <c r="AR88" s="117"/>
      <c r="AS88" s="117"/>
      <c r="AT88" s="119"/>
      <c r="AU88" s="117"/>
      <c r="AV88" s="117"/>
      <c r="AW88" s="119"/>
      <c r="AX88" s="117"/>
      <c r="AY88" s="116"/>
      <c r="AZ88" s="117"/>
      <c r="BA88" s="117"/>
      <c r="BB88" s="119"/>
      <c r="BC88" s="117"/>
      <c r="BD88" s="117"/>
      <c r="BE88" s="119"/>
      <c r="BF88" s="117"/>
      <c r="BG88" s="71"/>
      <c r="BH88" s="84"/>
      <c r="BI88" s="85"/>
      <c r="BJ88" s="86"/>
      <c r="BK88" s="85"/>
      <c r="BL88" s="85"/>
      <c r="BM88" s="86"/>
      <c r="BN88" s="87"/>
      <c r="BO88" s="80">
        <v>32</v>
      </c>
      <c r="BP88" s="28" t="s">
        <v>41</v>
      </c>
      <c r="BQ88" s="28"/>
      <c r="BR88" s="28"/>
      <c r="BS88" s="28"/>
      <c r="BT88" s="28"/>
      <c r="BU88" s="28"/>
      <c r="BV88" s="28"/>
      <c r="BW88" s="6" t="s">
        <v>34</v>
      </c>
      <c r="BX88" s="72"/>
      <c r="BY88" s="72"/>
      <c r="BZ88" s="72"/>
      <c r="CA88" s="72"/>
      <c r="CB88" s="96"/>
    </row>
    <row r="89" spans="1:80" ht="12" customHeight="1" x14ac:dyDescent="0.2">
      <c r="B89" s="61" t="s">
        <v>37</v>
      </c>
      <c r="C89" s="61"/>
      <c r="D89" s="61"/>
      <c r="E89" s="61"/>
      <c r="F89" s="61"/>
      <c r="G89" s="61"/>
      <c r="H89" s="61"/>
      <c r="Q89" s="72"/>
      <c r="R89" s="72"/>
      <c r="S89" s="72"/>
      <c r="T89" s="145"/>
      <c r="U89" s="158"/>
      <c r="V89" s="158"/>
      <c r="W89" s="145"/>
      <c r="X89" s="159"/>
      <c r="BG89" s="71"/>
      <c r="BH89" s="11"/>
      <c r="BI89" s="11"/>
      <c r="BJ89" s="12"/>
      <c r="BK89" s="11"/>
      <c r="BL89" s="11"/>
      <c r="BM89" s="12"/>
      <c r="BN89" s="72"/>
      <c r="BO89" s="72"/>
      <c r="BP89" s="61" t="s">
        <v>42</v>
      </c>
      <c r="BQ89" s="61"/>
      <c r="BR89" s="61"/>
      <c r="BS89" s="61"/>
      <c r="BT89" s="61"/>
      <c r="BU89" s="61"/>
      <c r="BV89" s="61"/>
      <c r="BW89" s="127"/>
    </row>
    <row r="90" spans="1:80" ht="12" customHeight="1" x14ac:dyDescent="0.2"/>
    <row r="91" spans="1:80" ht="12" customHeight="1" x14ac:dyDescent="0.2"/>
    <row r="92" spans="1:80" ht="12" customHeight="1" x14ac:dyDescent="0.2"/>
    <row r="93" spans="1:80" ht="12" customHeight="1" x14ac:dyDescent="0.2"/>
    <row r="94" spans="1:80" ht="12" customHeight="1" x14ac:dyDescent="0.2"/>
    <row r="95" spans="1:80" ht="12" customHeight="1" x14ac:dyDescent="0.2"/>
    <row r="96" spans="1:80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</sheetData>
  <mergeCells count="6">
    <mergeCell ref="AI85:AT85"/>
    <mergeCell ref="BO1:BV1"/>
    <mergeCell ref="BO2:BV2"/>
    <mergeCell ref="BO3:BV3"/>
    <mergeCell ref="AI81:AT81"/>
    <mergeCell ref="AI83:AT83"/>
  </mergeCells>
  <conditionalFormatting sqref="AI5">
    <cfRule type="expression" dxfId="47" priority="47" stopIfTrue="1">
      <formula>AI5=AI9</formula>
    </cfRule>
    <cfRule type="expression" dxfId="46" priority="48" stopIfTrue="1">
      <formula>OR(AI5=AI11,AI5=AI15)</formula>
    </cfRule>
  </conditionalFormatting>
  <conditionalFormatting sqref="AI5">
    <cfRule type="cellIs" dxfId="45" priority="46" stopIfTrue="1" operator="equal">
      <formula>""</formula>
    </cfRule>
  </conditionalFormatting>
  <conditionalFormatting sqref="AI9">
    <cfRule type="cellIs" dxfId="44" priority="43" stopIfTrue="1" operator="equal">
      <formula>""</formula>
    </cfRule>
    <cfRule type="expression" dxfId="43" priority="44" stopIfTrue="1">
      <formula>AI9=AI5</formula>
    </cfRule>
    <cfRule type="expression" dxfId="42" priority="45" stopIfTrue="1">
      <formula>OR(AI9=AI11,AI9=AI15)</formula>
    </cfRule>
  </conditionalFormatting>
  <conditionalFormatting sqref="AI15">
    <cfRule type="cellIs" dxfId="41" priority="40" stopIfTrue="1" operator="equal">
      <formula>""</formula>
    </cfRule>
    <cfRule type="expression" dxfId="40" priority="41" stopIfTrue="1">
      <formula>AI15=AI11</formula>
    </cfRule>
    <cfRule type="expression" dxfId="39" priority="42" stopIfTrue="1">
      <formula>OR(AI15=AI5,AI15=AI9)</formula>
    </cfRule>
  </conditionalFormatting>
  <conditionalFormatting sqref="AI11">
    <cfRule type="cellIs" dxfId="38" priority="37" stopIfTrue="1" operator="equal">
      <formula>""</formula>
    </cfRule>
    <cfRule type="expression" dxfId="37" priority="38" stopIfTrue="1">
      <formula>AI11=AI15</formula>
    </cfRule>
    <cfRule type="expression" dxfId="36" priority="39" stopIfTrue="1">
      <formula>OR(AI11=AI5,AI11=AI9)</formula>
    </cfRule>
  </conditionalFormatting>
  <conditionalFormatting sqref="AI17">
    <cfRule type="expression" dxfId="35" priority="35" stopIfTrue="1">
      <formula>AI17=AI21</formula>
    </cfRule>
    <cfRule type="expression" dxfId="34" priority="36" stopIfTrue="1">
      <formula>OR(AI17=AI23,AI17=AI27)</formula>
    </cfRule>
  </conditionalFormatting>
  <conditionalFormatting sqref="AI17">
    <cfRule type="cellIs" dxfId="33" priority="34" stopIfTrue="1" operator="equal">
      <formula>""</formula>
    </cfRule>
  </conditionalFormatting>
  <conditionalFormatting sqref="AI21">
    <cfRule type="cellIs" dxfId="32" priority="31" stopIfTrue="1" operator="equal">
      <formula>""</formula>
    </cfRule>
    <cfRule type="expression" dxfId="31" priority="32" stopIfTrue="1">
      <formula>AI21=AI17</formula>
    </cfRule>
    <cfRule type="expression" dxfId="30" priority="33" stopIfTrue="1">
      <formula>OR(AI21=AI23,AI21=AI27)</formula>
    </cfRule>
  </conditionalFormatting>
  <conditionalFormatting sqref="AI27">
    <cfRule type="cellIs" dxfId="29" priority="28" stopIfTrue="1" operator="equal">
      <formula>""</formula>
    </cfRule>
    <cfRule type="expression" dxfId="28" priority="29" stopIfTrue="1">
      <formula>AI27=AI23</formula>
    </cfRule>
    <cfRule type="expression" dxfId="27" priority="30" stopIfTrue="1">
      <formula>OR(AI27=AI17,AI27=AI21)</formula>
    </cfRule>
  </conditionalFormatting>
  <conditionalFormatting sqref="AI23">
    <cfRule type="cellIs" dxfId="26" priority="25" stopIfTrue="1" operator="equal">
      <formula>""</formula>
    </cfRule>
    <cfRule type="expression" dxfId="25" priority="26" stopIfTrue="1">
      <formula>AI23=AI27</formula>
    </cfRule>
    <cfRule type="expression" dxfId="24" priority="27" stopIfTrue="1">
      <formula>OR(AI23=AI17,AI23=AI21)</formula>
    </cfRule>
  </conditionalFormatting>
  <conditionalFormatting sqref="AI29">
    <cfRule type="expression" dxfId="23" priority="23" stopIfTrue="1">
      <formula>AI29=AI33</formula>
    </cfRule>
    <cfRule type="expression" dxfId="22" priority="24" stopIfTrue="1">
      <formula>OR(AI29=AI35,AI29=AI39)</formula>
    </cfRule>
  </conditionalFormatting>
  <conditionalFormatting sqref="AI29">
    <cfRule type="cellIs" dxfId="21" priority="22" stopIfTrue="1" operator="equal">
      <formula>""</formula>
    </cfRule>
  </conditionalFormatting>
  <conditionalFormatting sqref="AI33">
    <cfRule type="cellIs" dxfId="20" priority="19" stopIfTrue="1" operator="equal">
      <formula>""</formula>
    </cfRule>
    <cfRule type="expression" dxfId="19" priority="20" stopIfTrue="1">
      <formula>AI33=AI29</formula>
    </cfRule>
    <cfRule type="expression" dxfId="18" priority="21" stopIfTrue="1">
      <formula>OR(AI33=AI35,AI33=AI39)</formula>
    </cfRule>
  </conditionalFormatting>
  <conditionalFormatting sqref="AI39">
    <cfRule type="cellIs" dxfId="17" priority="16" stopIfTrue="1" operator="equal">
      <formula>""</formula>
    </cfRule>
    <cfRule type="expression" dxfId="16" priority="17" stopIfTrue="1">
      <formula>AI39=AI35</formula>
    </cfRule>
    <cfRule type="expression" dxfId="15" priority="18" stopIfTrue="1">
      <formula>OR(AI39=AI29,AI39=AI33)</formula>
    </cfRule>
  </conditionalFormatting>
  <conditionalFormatting sqref="AI35">
    <cfRule type="cellIs" dxfId="14" priority="13" stopIfTrue="1" operator="equal">
      <formula>""</formula>
    </cfRule>
    <cfRule type="expression" dxfId="13" priority="14" stopIfTrue="1">
      <formula>AI35=AI39</formula>
    </cfRule>
    <cfRule type="expression" dxfId="12" priority="15" stopIfTrue="1">
      <formula>OR(AI35=AI29,AI35=AI33)</formula>
    </cfRule>
  </conditionalFormatting>
  <conditionalFormatting sqref="AI41">
    <cfRule type="expression" dxfId="11" priority="11" stopIfTrue="1">
      <formula>AI41=AI45</formula>
    </cfRule>
    <cfRule type="expression" dxfId="10" priority="12" stopIfTrue="1">
      <formula>OR(AI41=AI47,AI41=AI51)</formula>
    </cfRule>
  </conditionalFormatting>
  <conditionalFormatting sqref="AI41">
    <cfRule type="cellIs" dxfId="9" priority="10" stopIfTrue="1" operator="equal">
      <formula>""</formula>
    </cfRule>
  </conditionalFormatting>
  <conditionalFormatting sqref="AI45">
    <cfRule type="cellIs" dxfId="8" priority="7" stopIfTrue="1" operator="equal">
      <formula>""</formula>
    </cfRule>
    <cfRule type="expression" dxfId="7" priority="8" stopIfTrue="1">
      <formula>AI45=AI41</formula>
    </cfRule>
    <cfRule type="expression" dxfId="6" priority="9" stopIfTrue="1">
      <formula>OR(AI45=AI47,AI45=AI51)</formula>
    </cfRule>
  </conditionalFormatting>
  <conditionalFormatting sqref="AI51">
    <cfRule type="cellIs" dxfId="5" priority="4" stopIfTrue="1" operator="equal">
      <formula>""</formula>
    </cfRule>
    <cfRule type="expression" dxfId="4" priority="5" stopIfTrue="1">
      <formula>AI51=AI47</formula>
    </cfRule>
    <cfRule type="expression" dxfId="3" priority="6" stopIfTrue="1">
      <formula>OR(AI51=AI41,AI51=AI45)</formula>
    </cfRule>
  </conditionalFormatting>
  <conditionalFormatting sqref="AI47">
    <cfRule type="cellIs" dxfId="2" priority="1" stopIfTrue="1" operator="equal">
      <formula>""</formula>
    </cfRule>
    <cfRule type="expression" dxfId="1" priority="2" stopIfTrue="1">
      <formula>AI47=AI51</formula>
    </cfRule>
    <cfRule type="expression" dxfId="0" priority="3" stopIfTrue="1">
      <formula>OR(AI47=AI41,AI47=AI45)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49" orientation="landscape" r:id="rId1"/>
  <headerFooter alignWithMargins="0"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4585-D050-4639-BE54-CE432908DD12}">
  <dimension ref="A1:G20"/>
  <sheetViews>
    <sheetView workbookViewId="0">
      <pane ySplit="2" topLeftCell="A3" activePane="bottomLeft" state="frozen"/>
      <selection pane="bottomLeft" activeCell="E11" sqref="E11"/>
    </sheetView>
  </sheetViews>
  <sheetFormatPr baseColWidth="10" defaultRowHeight="12.75" x14ac:dyDescent="0.2"/>
  <cols>
    <col min="1" max="1" width="4.85546875" customWidth="1"/>
    <col min="2" max="2" width="7" bestFit="1" customWidth="1"/>
    <col min="3" max="3" width="15.28515625" bestFit="1" customWidth="1"/>
    <col min="4" max="4" width="14.140625" bestFit="1" customWidth="1"/>
    <col min="5" max="5" width="12.28515625" bestFit="1" customWidth="1"/>
    <col min="6" max="6" width="3.5703125" bestFit="1" customWidth="1"/>
    <col min="7" max="7" width="6.140625" bestFit="1" customWidth="1"/>
  </cols>
  <sheetData>
    <row r="1" spans="1:7" ht="18" x14ac:dyDescent="0.25">
      <c r="A1" s="167" t="s">
        <v>83</v>
      </c>
      <c r="B1" s="167"/>
      <c r="C1" s="167"/>
      <c r="D1" s="167"/>
      <c r="E1" s="167"/>
      <c r="F1" s="167"/>
      <c r="G1" s="167"/>
    </row>
    <row r="2" spans="1:7" x14ac:dyDescent="0.2">
      <c r="A2" s="168" t="s">
        <v>85</v>
      </c>
      <c r="B2" s="168" t="s">
        <v>86</v>
      </c>
      <c r="C2" s="168" t="s">
        <v>87</v>
      </c>
      <c r="D2" s="168" t="s">
        <v>88</v>
      </c>
      <c r="E2" s="168" t="s">
        <v>89</v>
      </c>
      <c r="F2" s="168" t="s">
        <v>90</v>
      </c>
      <c r="G2" s="168" t="s">
        <v>91</v>
      </c>
    </row>
    <row r="3" spans="1:7" x14ac:dyDescent="0.2">
      <c r="A3" s="168">
        <v>1</v>
      </c>
      <c r="B3" s="168">
        <v>189128</v>
      </c>
      <c r="C3" s="168" t="s">
        <v>92</v>
      </c>
      <c r="D3" s="168" t="s">
        <v>93</v>
      </c>
      <c r="E3" s="168" t="s">
        <v>94</v>
      </c>
      <c r="F3" s="168">
        <v>9</v>
      </c>
      <c r="G3" s="168">
        <v>955</v>
      </c>
    </row>
    <row r="4" spans="1:7" x14ac:dyDescent="0.2">
      <c r="A4" s="168">
        <v>2</v>
      </c>
      <c r="B4" s="168">
        <v>183220</v>
      </c>
      <c r="C4" s="168" t="s">
        <v>95</v>
      </c>
      <c r="D4" s="168" t="s">
        <v>96</v>
      </c>
      <c r="E4" s="168" t="s">
        <v>97</v>
      </c>
      <c r="F4" s="168">
        <v>9</v>
      </c>
      <c r="G4" s="168">
        <v>963</v>
      </c>
    </row>
    <row r="5" spans="1:7" x14ac:dyDescent="0.2">
      <c r="A5" s="168">
        <v>3</v>
      </c>
      <c r="B5" s="168">
        <v>189467</v>
      </c>
      <c r="C5" s="168" t="s">
        <v>98</v>
      </c>
      <c r="D5" s="168" t="s">
        <v>93</v>
      </c>
      <c r="E5" s="168" t="s">
        <v>99</v>
      </c>
      <c r="F5" s="168">
        <v>7</v>
      </c>
      <c r="G5" s="168">
        <v>740</v>
      </c>
    </row>
    <row r="6" spans="1:7" x14ac:dyDescent="0.2">
      <c r="A6" s="168">
        <v>3</v>
      </c>
      <c r="B6" s="168">
        <v>188986</v>
      </c>
      <c r="C6" s="168" t="s">
        <v>100</v>
      </c>
      <c r="D6" s="168" t="s">
        <v>101</v>
      </c>
      <c r="E6" s="168" t="s">
        <v>102</v>
      </c>
      <c r="F6" s="168">
        <v>8</v>
      </c>
      <c r="G6" s="168">
        <v>838</v>
      </c>
    </row>
    <row r="7" spans="1:7" x14ac:dyDescent="0.2">
      <c r="A7" s="168">
        <v>5</v>
      </c>
      <c r="B7" s="168">
        <v>2719192</v>
      </c>
      <c r="C7" s="168" t="s">
        <v>103</v>
      </c>
      <c r="D7" s="168" t="s">
        <v>104</v>
      </c>
      <c r="E7" s="168" t="s">
        <v>105</v>
      </c>
      <c r="F7" s="168">
        <v>8</v>
      </c>
      <c r="G7" s="168">
        <v>870</v>
      </c>
    </row>
    <row r="8" spans="1:7" x14ac:dyDescent="0.2">
      <c r="A8" s="168">
        <v>6</v>
      </c>
      <c r="B8" s="168">
        <v>188575</v>
      </c>
      <c r="C8" s="168" t="s">
        <v>106</v>
      </c>
      <c r="D8" s="168" t="s">
        <v>107</v>
      </c>
      <c r="E8" s="168" t="s">
        <v>108</v>
      </c>
      <c r="F8" s="168">
        <v>7</v>
      </c>
      <c r="G8" s="168">
        <v>724</v>
      </c>
    </row>
    <row r="9" spans="1:7" x14ac:dyDescent="0.2">
      <c r="A9" s="168">
        <v>7</v>
      </c>
      <c r="B9" s="168">
        <v>188065</v>
      </c>
      <c r="C9" s="168" t="s">
        <v>109</v>
      </c>
      <c r="D9" s="168" t="s">
        <v>93</v>
      </c>
      <c r="E9" s="168" t="s">
        <v>110</v>
      </c>
      <c r="F9" s="168">
        <v>8</v>
      </c>
      <c r="G9" s="168">
        <v>888</v>
      </c>
    </row>
    <row r="10" spans="1:7" x14ac:dyDescent="0.2">
      <c r="A10" s="168">
        <v>8</v>
      </c>
      <c r="B10" s="168">
        <v>7634994</v>
      </c>
      <c r="C10" s="168" t="s">
        <v>111</v>
      </c>
      <c r="D10" s="168" t="s">
        <v>93</v>
      </c>
      <c r="E10" s="168" t="s">
        <v>112</v>
      </c>
      <c r="F10" s="168">
        <v>7</v>
      </c>
      <c r="G10" s="168">
        <v>783</v>
      </c>
    </row>
    <row r="11" spans="1:7" x14ac:dyDescent="0.2">
      <c r="A11" s="168">
        <v>9</v>
      </c>
      <c r="B11" s="168">
        <v>189874</v>
      </c>
      <c r="C11" s="168" t="s">
        <v>113</v>
      </c>
      <c r="D11" s="168" t="s">
        <v>93</v>
      </c>
      <c r="E11" s="168" t="s">
        <v>94</v>
      </c>
      <c r="F11" s="168">
        <v>7</v>
      </c>
      <c r="G11" s="168">
        <v>710</v>
      </c>
    </row>
    <row r="12" spans="1:7" x14ac:dyDescent="0.2">
      <c r="A12" s="168">
        <v>10</v>
      </c>
      <c r="B12" s="168">
        <v>189336</v>
      </c>
      <c r="C12" s="168" t="s">
        <v>114</v>
      </c>
      <c r="D12" s="168" t="s">
        <v>93</v>
      </c>
      <c r="E12" s="168" t="s">
        <v>112</v>
      </c>
      <c r="F12" s="168">
        <v>8</v>
      </c>
      <c r="G12" s="168">
        <v>865</v>
      </c>
    </row>
    <row r="13" spans="1:7" x14ac:dyDescent="0.2">
      <c r="A13" s="168">
        <v>11</v>
      </c>
      <c r="B13" s="168">
        <v>188841</v>
      </c>
      <c r="C13" s="168" t="s">
        <v>115</v>
      </c>
      <c r="D13" s="168" t="s">
        <v>96</v>
      </c>
      <c r="E13" s="168" t="s">
        <v>112</v>
      </c>
      <c r="F13" s="168">
        <v>7</v>
      </c>
      <c r="G13" s="168">
        <v>734</v>
      </c>
    </row>
    <row r="14" spans="1:7" x14ac:dyDescent="0.2">
      <c r="A14" s="168">
        <v>12</v>
      </c>
      <c r="B14" s="168">
        <v>189554</v>
      </c>
      <c r="C14" s="168" t="s">
        <v>116</v>
      </c>
      <c r="D14" s="168" t="s">
        <v>117</v>
      </c>
      <c r="E14" s="168" t="s">
        <v>99</v>
      </c>
      <c r="F14" s="168">
        <v>7</v>
      </c>
      <c r="G14" s="168">
        <v>719</v>
      </c>
    </row>
    <row r="15" spans="1:7" x14ac:dyDescent="0.2">
      <c r="A15" s="168">
        <v>13</v>
      </c>
      <c r="B15" s="168">
        <v>185559</v>
      </c>
      <c r="C15" s="168" t="s">
        <v>118</v>
      </c>
      <c r="D15" s="168" t="s">
        <v>107</v>
      </c>
      <c r="E15" s="168" t="s">
        <v>112</v>
      </c>
      <c r="F15" s="168">
        <v>8</v>
      </c>
      <c r="G15" s="168">
        <v>848</v>
      </c>
    </row>
    <row r="16" spans="1:7" x14ac:dyDescent="0.2">
      <c r="A16" s="168">
        <v>13</v>
      </c>
      <c r="B16" s="168">
        <v>188365</v>
      </c>
      <c r="C16" s="168" t="s">
        <v>119</v>
      </c>
      <c r="D16" s="168" t="s">
        <v>107</v>
      </c>
      <c r="E16" s="168" t="s">
        <v>102</v>
      </c>
      <c r="F16" s="168">
        <v>8</v>
      </c>
      <c r="G16" s="168">
        <v>854</v>
      </c>
    </row>
    <row r="17" spans="1:7" x14ac:dyDescent="0.2">
      <c r="A17" s="168">
        <v>15</v>
      </c>
      <c r="B17" s="168">
        <v>189461</v>
      </c>
      <c r="C17" s="168" t="s">
        <v>120</v>
      </c>
      <c r="D17" s="168" t="s">
        <v>121</v>
      </c>
      <c r="E17" s="168" t="s">
        <v>99</v>
      </c>
      <c r="F17" s="168">
        <v>7</v>
      </c>
      <c r="G17" s="168">
        <v>734</v>
      </c>
    </row>
    <row r="18" spans="1:7" x14ac:dyDescent="0.2">
      <c r="A18" s="168">
        <v>15</v>
      </c>
      <c r="B18" s="168">
        <v>186975</v>
      </c>
      <c r="C18" s="168" t="s">
        <v>122</v>
      </c>
      <c r="D18" s="168" t="s">
        <v>93</v>
      </c>
      <c r="E18" s="168" t="s">
        <v>112</v>
      </c>
      <c r="F18" s="168">
        <v>7</v>
      </c>
      <c r="G18" s="168">
        <v>795</v>
      </c>
    </row>
    <row r="19" spans="1:7" x14ac:dyDescent="0.2">
      <c r="A19" s="168">
        <v>17</v>
      </c>
      <c r="B19" s="168">
        <v>185025</v>
      </c>
      <c r="C19" s="168" t="s">
        <v>123</v>
      </c>
      <c r="D19" s="168" t="s">
        <v>124</v>
      </c>
      <c r="E19" s="168" t="s">
        <v>125</v>
      </c>
      <c r="F19" s="168">
        <v>7</v>
      </c>
      <c r="G19" s="168">
        <v>768</v>
      </c>
    </row>
    <row r="20" spans="1:7" x14ac:dyDescent="0.2">
      <c r="A20" s="168">
        <v>17</v>
      </c>
      <c r="B20" s="168">
        <v>188870</v>
      </c>
      <c r="C20" s="168" t="s">
        <v>126</v>
      </c>
      <c r="D20" s="168" t="s">
        <v>127</v>
      </c>
      <c r="E20" s="168" t="s">
        <v>112</v>
      </c>
      <c r="F20" s="168">
        <v>7</v>
      </c>
      <c r="G20" s="168">
        <v>733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</vt:lpstr>
      <vt:lpstr>Classement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CDTT18</dc:creator>
  <cp:lastModifiedBy>cyril</cp:lastModifiedBy>
  <dcterms:created xsi:type="dcterms:W3CDTF">2021-06-20T17:29:09Z</dcterms:created>
  <dcterms:modified xsi:type="dcterms:W3CDTF">2021-06-20T17:44:01Z</dcterms:modified>
</cp:coreProperties>
</file>