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ing\Tournoi 19-06-2021\"/>
    </mc:Choice>
  </mc:AlternateContent>
  <xr:revisionPtr revIDLastSave="0" documentId="13_ncr:1_{802955EB-5669-46C9-BB0E-55CBCD3B74E3}" xr6:coauthVersionLast="47" xr6:coauthVersionMax="47" xr10:uidLastSave="{00000000-0000-0000-0000-000000000000}"/>
  <bookViews>
    <workbookView xWindow="-120" yWindow="-120" windowWidth="24240" windowHeight="13140" xr2:uid="{C4E50B7C-A319-471E-B723-D8E7AE749A09}"/>
  </bookViews>
  <sheets>
    <sheet name="Tableau" sheetId="1" r:id="rId1"/>
    <sheet name="Classement" sheetId="2" r:id="rId2"/>
  </sheets>
  <externalReferences>
    <externalReference r:id="rId3"/>
  </externalReferences>
  <definedNames>
    <definedName name="Date">'[1]Date Tournoi'!$B$2</definedName>
    <definedName name="NP">'[1]Liste des parties'!$A$1:$IV$65536</definedName>
    <definedName name="_xlnm.Print_Area" localSheetId="0">Tableau!$A$1:$AX$129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<sst xmlns="http://schemas.openxmlformats.org/spreadsheetml/2006/main" count="519" uniqueCount="193">
  <si>
    <t>1/16ème de Finale</t>
  </si>
  <si>
    <t>1/8ème de Finale</t>
  </si>
  <si>
    <t>1/4ème de Finale</t>
  </si>
  <si>
    <t>1/2ème de Finale</t>
  </si>
  <si>
    <t>Finale</t>
  </si>
  <si>
    <t>Table</t>
  </si>
  <si>
    <t>Date</t>
  </si>
  <si>
    <t xml:space="preserve">EPREUVE : </t>
  </si>
  <si>
    <t xml:space="preserve">TABLEAU :  </t>
  </si>
  <si>
    <t>1er</t>
  </si>
  <si>
    <t>2ème</t>
  </si>
  <si>
    <t>Places 3ème/4ème</t>
  </si>
  <si>
    <t>3ème</t>
  </si>
  <si>
    <t>4ème</t>
  </si>
  <si>
    <t>Places 5 à 8</t>
  </si>
  <si>
    <t>Places 5ème/6ème</t>
  </si>
  <si>
    <t>5ème</t>
  </si>
  <si>
    <t>6ème</t>
  </si>
  <si>
    <t>Places 7ème/8ème</t>
  </si>
  <si>
    <t>7ème</t>
  </si>
  <si>
    <t>8ème</t>
  </si>
  <si>
    <t>Tableau toutes séries</t>
  </si>
  <si>
    <t>Rang</t>
  </si>
  <si>
    <t>Licence</t>
  </si>
  <si>
    <t>Nom, prénom</t>
  </si>
  <si>
    <t>Club</t>
  </si>
  <si>
    <t>Catégorie</t>
  </si>
  <si>
    <t>Clst</t>
  </si>
  <si>
    <t>Pts Clst</t>
  </si>
  <si>
    <t>NATUREL Lucas</t>
  </si>
  <si>
    <t>CJM BOURGES TT</t>
  </si>
  <si>
    <t>Moins de 14 ans</t>
  </si>
  <si>
    <t>BARRIOL Jules</t>
  </si>
  <si>
    <t>Moins de 17 ans</t>
  </si>
  <si>
    <t>LAFAIX Baptiste</t>
  </si>
  <si>
    <t>CP. MEHUN</t>
  </si>
  <si>
    <t>Moins de 21 ans</t>
  </si>
  <si>
    <t>POTTIER RABAULT Enselin</t>
  </si>
  <si>
    <t>SLD.FUSSY</t>
  </si>
  <si>
    <t>Moins de 40 ans</t>
  </si>
  <si>
    <t>AGBODJAN Elias</t>
  </si>
  <si>
    <t>VIERZON PING</t>
  </si>
  <si>
    <t>Moins de 15 ans</t>
  </si>
  <si>
    <t>RAYMOND Xavier</t>
  </si>
  <si>
    <t>T.T. GERMINOIS</t>
  </si>
  <si>
    <t>MARCHET Eddy</t>
  </si>
  <si>
    <t>MARLIN Christophe</t>
  </si>
  <si>
    <t>T.T.B.L.</t>
  </si>
  <si>
    <t>Moins de 50 ans</t>
  </si>
  <si>
    <t>GUILLAUMOT Antonin</t>
  </si>
  <si>
    <t>FOUCHERAND Nathan</t>
  </si>
  <si>
    <t>GUILLAUMOT Noa</t>
  </si>
  <si>
    <t>DELEVAL Marius</t>
  </si>
  <si>
    <t>ROGER Jonathan</t>
  </si>
  <si>
    <t>BOYE Gael</t>
  </si>
  <si>
    <t>ST. DOULCHARD T</t>
  </si>
  <si>
    <t>BIGARRE Gilles</t>
  </si>
  <si>
    <t>Moins de 60 ans</t>
  </si>
  <si>
    <t>SAMBOL Daniel</t>
  </si>
  <si>
    <t>Moins de 70 ans</t>
  </si>
  <si>
    <t>DINH Tuan dat</t>
  </si>
  <si>
    <t>Moins de 12 ans</t>
  </si>
  <si>
    <t>GIRARD Leandre</t>
  </si>
  <si>
    <t>Moins de 16 ans</t>
  </si>
  <si>
    <t>DUFOUR Gabin</t>
  </si>
  <si>
    <t>AURAT Thibaut</t>
  </si>
  <si>
    <t>BERTIN Clément</t>
  </si>
  <si>
    <t>Moins de 18 ans</t>
  </si>
  <si>
    <t>COLIN Lucas</t>
  </si>
  <si>
    <t>Moins de 13 ans</t>
  </si>
  <si>
    <t>VANDANGEON Luis</t>
  </si>
  <si>
    <t>THIAUX Ruben</t>
  </si>
  <si>
    <t>JOURDAN Lucille</t>
  </si>
  <si>
    <t>HENRIET Antoine</t>
  </si>
  <si>
    <t>YVERNAULT Gaetan</t>
  </si>
  <si>
    <t>PPC ORVAL</t>
  </si>
  <si>
    <t>MARECHAL Fabrice</t>
  </si>
  <si>
    <t>POTHIER Sebastien</t>
  </si>
  <si>
    <t>BAUGY TT</t>
  </si>
  <si>
    <t>POULET Bruno</t>
  </si>
  <si>
    <t>BABILLOT Andre</t>
  </si>
  <si>
    <t>ST AMAND PING</t>
  </si>
  <si>
    <t>Moins de 80ans</t>
  </si>
  <si>
    <t>VANDANGEON Lina</t>
  </si>
  <si>
    <t>Moins de 11 ans</t>
  </si>
  <si>
    <t>COLIN Tom</t>
  </si>
  <si>
    <t>BARON Juliette</t>
  </si>
  <si>
    <t>TT AUBIGNY S NE</t>
  </si>
  <si>
    <t>MAQUAIRE Noé</t>
  </si>
  <si>
    <t>LE COINTE Baptiste</t>
  </si>
  <si>
    <t>Moins de 20 ans</t>
  </si>
  <si>
    <t>BOIN Guillaume</t>
  </si>
  <si>
    <t>BASTIN Anthony</t>
  </si>
  <si>
    <t>AV LIGNIERES TT</t>
  </si>
  <si>
    <t>MANGUE Damien</t>
  </si>
  <si>
    <t>ABDON Yannick</t>
  </si>
  <si>
    <t>NAVARRO Fabienne</t>
  </si>
  <si>
    <t>MICLET David</t>
  </si>
  <si>
    <t>BOUCHER Charles</t>
  </si>
  <si>
    <t>OURY Philippe</t>
  </si>
  <si>
    <t>PION Véronique</t>
  </si>
  <si>
    <t>POTTIER RABAULT  Enselin</t>
  </si>
  <si>
    <t>1800 pts - SLD.FUSSY</t>
  </si>
  <si>
    <t/>
  </si>
  <si>
    <t xml:space="preserve"> </t>
  </si>
  <si>
    <t>Tournoi Fin de Saison</t>
  </si>
  <si>
    <t>JOURDAN  Lucille</t>
  </si>
  <si>
    <t>888 pts - CP. MEHUN</t>
  </si>
  <si>
    <t>2 / 8 / 9</t>
  </si>
  <si>
    <t>BIGARRE  Gilles</t>
  </si>
  <si>
    <t>1250 pts - SLD.FUSSY</t>
  </si>
  <si>
    <t>8 / 6 / 5</t>
  </si>
  <si>
    <t>SAMBOL  Daniel</t>
  </si>
  <si>
    <t>1383 pts - CP. MEHUN</t>
  </si>
  <si>
    <t>7 / -8 / -7 / 7 / 10</t>
  </si>
  <si>
    <t>GIRARD  Leandre</t>
  </si>
  <si>
    <t>8 / -8 / -8 / 6 / 6</t>
  </si>
  <si>
    <t>1112 pts - T.T. GERMINOIS</t>
  </si>
  <si>
    <t>RAYMOND  Xavier</t>
  </si>
  <si>
    <t>POTHIER  Sebastien</t>
  </si>
  <si>
    <t>1617 pts - T.T. GERMINOIS</t>
  </si>
  <si>
    <t>838 pts - BAUGY TT</t>
  </si>
  <si>
    <t>10 / 8 / 9</t>
  </si>
  <si>
    <t>4 / 3 / 5</t>
  </si>
  <si>
    <t>BARRIOL  Jules</t>
  </si>
  <si>
    <t>DELEVAL  Marius</t>
  </si>
  <si>
    <t>1312 pts - CJM BOURGES TT</t>
  </si>
  <si>
    <t>1512 pts - VIERZON PING</t>
  </si>
  <si>
    <t>6 / 9 / 16</t>
  </si>
  <si>
    <t>YVERNAULT  Gaetan</t>
  </si>
  <si>
    <t>5 / -8 / 4 / -12 / 8</t>
  </si>
  <si>
    <t>1225 pts - PPC ORVAL</t>
  </si>
  <si>
    <t>AURAT  Thibaut</t>
  </si>
  <si>
    <t>690 pts - CP. MEHUN</t>
  </si>
  <si>
    <t>10 / -7 / -8 / 9 / 7</t>
  </si>
  <si>
    <t>10 / 4 / 5</t>
  </si>
  <si>
    <t>AGBODJAN  Elias</t>
  </si>
  <si>
    <t>1351 pts - VIERZON PING</t>
  </si>
  <si>
    <t>9 / -9 / 8 / 10</t>
  </si>
  <si>
    <t>THIAUX  Ruben</t>
  </si>
  <si>
    <t>5 / 3 / 5</t>
  </si>
  <si>
    <t>740 pts - CP. MEHUN</t>
  </si>
  <si>
    <t>HENRIET  Antoine</t>
  </si>
  <si>
    <t>1077 pts - CJM BOURGES TT</t>
  </si>
  <si>
    <t>12 / 4 / 9</t>
  </si>
  <si>
    <t>ROGER  Jonathan</t>
  </si>
  <si>
    <t>1644 pts - CP. MEHUN</t>
  </si>
  <si>
    <t>6 / -7 / 4 / 3</t>
  </si>
  <si>
    <t>NATUREL  Lucas</t>
  </si>
  <si>
    <t>MARLIN  Christophe</t>
  </si>
  <si>
    <t>1432 pts - CJM BOURGES TT</t>
  </si>
  <si>
    <t>1670 pts - T.T.B.L.</t>
  </si>
  <si>
    <t>-7 / 10 / 9 / 11</t>
  </si>
  <si>
    <t>DINH  Tuan dat</t>
  </si>
  <si>
    <t>4 / 9 / -11 / 7</t>
  </si>
  <si>
    <t>1181 pts - CJM BOURGES TT</t>
  </si>
  <si>
    <t>MARECHAL  Fabrice</t>
  </si>
  <si>
    <t>795 pts - CP. MEHUN</t>
  </si>
  <si>
    <t>5 / 5 / 6</t>
  </si>
  <si>
    <t>BOYE  Gael</t>
  </si>
  <si>
    <t>1061 pts - ST. DOULCHARD T</t>
  </si>
  <si>
    <t>7 / -7 / -12 / 7 / 4</t>
  </si>
  <si>
    <t>BERTIN  Clément</t>
  </si>
  <si>
    <t>1345 pts - CP. MEHUN</t>
  </si>
  <si>
    <t>4 / 9 / 5</t>
  </si>
  <si>
    <t>GUILLAUMOT  Noa</t>
  </si>
  <si>
    <t>1179 pts - T.T.B.L.</t>
  </si>
  <si>
    <t>10 / 10 / 9</t>
  </si>
  <si>
    <t>COLIN  Lucas</t>
  </si>
  <si>
    <t>710 pts - CP. MEHUN</t>
  </si>
  <si>
    <t>-4 / 4 / 8 / 5</t>
  </si>
  <si>
    <t>3 / 5 / 5</t>
  </si>
  <si>
    <t>LAFAIX  Baptiste</t>
  </si>
  <si>
    <t>1617 pts - CP. MEHUN</t>
  </si>
  <si>
    <t>-8 / 7 / -9 / 6 / 9</t>
  </si>
  <si>
    <t>POULET  Bruno</t>
  </si>
  <si>
    <t>5 / 4 / 9</t>
  </si>
  <si>
    <t>854 pts - ST. DOULCHARD T</t>
  </si>
  <si>
    <t>VANDANGEON  Luis</t>
  </si>
  <si>
    <t>955 pts - CP. MEHUN</t>
  </si>
  <si>
    <t>-7 / -8 / 7 / 5 / 8</t>
  </si>
  <si>
    <t>FOUCHERAND  Nathan</t>
  </si>
  <si>
    <t>1215 pts - CJM BOURGES TT</t>
  </si>
  <si>
    <t>7 / -12 / 8 / 5</t>
  </si>
  <si>
    <t>GUILLAUMOT  Antonin</t>
  </si>
  <si>
    <t>1269 pts - T.T.B.L.</t>
  </si>
  <si>
    <t>-8 / 12 / 5 / -9 / 8</t>
  </si>
  <si>
    <t>DUFOUR  Gabin</t>
  </si>
  <si>
    <t>3 / 4 / 7</t>
  </si>
  <si>
    <t>670 pts - CP. MEHUN</t>
  </si>
  <si>
    <t>MARCHET  Eddy</t>
  </si>
  <si>
    <t>1707 pts - CJM BOURGES TT</t>
  </si>
  <si>
    <t>-7 / -3 / 9 / 7 /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</si>
</sst>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h:mm"/>
    <numFmt numFmtId="166" formatCode="d\ mmmm\ yyyy"/>
  </numFmts>
  <fonts count="17" x14ac:knownFonts="1">
    <font>
      <sz val="10"/>
      <name val="Arial"/>
    </font>
    <font>
      <sz val="10"/>
      <name val="Times New Roman"/>
      <family val="1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"/>
      <color indexed="9"/>
      <name val="Arial"/>
      <family val="2"/>
    </font>
    <font>
      <sz val="10"/>
      <name val="Arial"/>
      <family val="2"/>
    </font>
    <font>
      <b/>
      <sz val="6"/>
      <color indexed="8"/>
      <name val="Arial"/>
      <family val="2"/>
    </font>
    <font>
      <b/>
      <sz val="11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/>
      <top/>
      <bottom/>
      <diagonal/>
    </border>
    <border>
      <left/>
      <right/>
      <top style="thin">
        <color indexed="16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5" fillId="0" borderId="0"/>
  </cellStyleXfs>
  <cellXfs count="144">
    <xf numFmtId="0" fontId="0" fillId="0" borderId="0" xfId="0"/>
    <xf numFmtId="0" fontId="2" fillId="0" borderId="0" xfId="1" applyFont="1" applyAlignment="1">
      <alignment vertical="center"/>
    </xf>
    <xf numFmtId="0" fontId="2" fillId="0" borderId="1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4" fillId="0" borderId="0" xfId="1" applyFont="1" applyAlignment="1">
      <alignment vertical="center"/>
    </xf>
    <xf numFmtId="0" fontId="2" fillId="0" borderId="5" xfId="2" applyFont="1" applyBorder="1" applyAlignment="1" applyProtection="1">
      <alignment horizontal="centerContinuous" vertical="center"/>
      <protection locked="0"/>
    </xf>
    <xf numFmtId="0" fontId="5" fillId="0" borderId="0" xfId="1" applyFont="1" applyAlignment="1">
      <alignment horizontal="center" vertical="center"/>
    </xf>
    <xf numFmtId="0" fontId="2" fillId="0" borderId="0" xfId="2" applyFont="1" applyAlignment="1" applyProtection="1">
      <alignment horizontal="centerContinuous" vertical="center"/>
      <protection locked="0"/>
    </xf>
    <xf numFmtId="0" fontId="2" fillId="0" borderId="0" xfId="2" applyFont="1" applyAlignment="1" applyProtection="1">
      <alignment horizontal="center" vertical="center"/>
      <protection locked="0"/>
    </xf>
    <xf numFmtId="0" fontId="2" fillId="2" borderId="0" xfId="2" applyFont="1" applyFill="1" applyAlignment="1" applyProtection="1">
      <alignment horizontal="center" vertical="center"/>
      <protection hidden="1"/>
    </xf>
    <xf numFmtId="0" fontId="6" fillId="3" borderId="6" xfId="2" applyFont="1" applyFill="1" applyBorder="1" applyAlignment="1" applyProtection="1">
      <alignment horizontal="center" vertical="center"/>
      <protection hidden="1"/>
    </xf>
    <xf numFmtId="0" fontId="7" fillId="0" borderId="6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2" fillId="0" borderId="0" xfId="2" applyFont="1" applyAlignment="1" applyProtection="1">
      <alignment horizontal="center" vertical="center"/>
      <protection hidden="1"/>
    </xf>
    <xf numFmtId="0" fontId="10" fillId="0" borderId="0" xfId="2" applyFont="1" applyAlignment="1" applyProtection="1">
      <alignment horizontal="center" vertical="center"/>
      <protection hidden="1"/>
    </xf>
    <xf numFmtId="0" fontId="5" fillId="0" borderId="0" xfId="2" applyFont="1" applyAlignment="1">
      <alignment horizontal="centerContinuous" vertical="center"/>
    </xf>
    <xf numFmtId="0" fontId="2" fillId="0" borderId="0" xfId="2" applyFont="1" applyAlignment="1">
      <alignment horizontal="centerContinuous" vertical="center"/>
    </xf>
    <xf numFmtId="0" fontId="2" fillId="0" borderId="7" xfId="1" applyFont="1" applyBorder="1" applyAlignment="1">
      <alignment horizontal="center" vertical="center"/>
    </xf>
    <xf numFmtId="0" fontId="4" fillId="0" borderId="8" xfId="2" applyFont="1" applyBorder="1" applyAlignment="1" applyProtection="1">
      <alignment vertical="center"/>
      <protection hidden="1"/>
    </xf>
    <xf numFmtId="0" fontId="8" fillId="0" borderId="9" xfId="3" applyFont="1" applyBorder="1" applyAlignment="1" applyProtection="1">
      <alignment horizontal="center" vertical="center"/>
      <protection hidden="1"/>
    </xf>
    <xf numFmtId="0" fontId="4" fillId="0" borderId="9" xfId="3" applyFont="1" applyBorder="1" applyAlignment="1" applyProtection="1">
      <alignment vertical="center"/>
      <protection hidden="1"/>
    </xf>
    <xf numFmtId="0" fontId="2" fillId="0" borderId="9" xfId="3" applyFont="1" applyBorder="1" applyAlignment="1" applyProtection="1">
      <alignment vertical="center"/>
      <protection hidden="1"/>
    </xf>
    <xf numFmtId="0" fontId="4" fillId="0" borderId="9" xfId="4" applyFont="1" applyBorder="1" applyAlignment="1" applyProtection="1">
      <alignment horizontal="right" vertical="center"/>
      <protection hidden="1"/>
    </xf>
    <xf numFmtId="0" fontId="4" fillId="0" borderId="10" xfId="3" applyFont="1" applyBorder="1" applyAlignment="1" applyProtection="1">
      <alignment horizontal="center" vertical="center"/>
      <protection hidden="1"/>
    </xf>
    <xf numFmtId="0" fontId="12" fillId="4" borderId="0" xfId="2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164" fontId="5" fillId="0" borderId="0" xfId="0" applyNumberFormat="1" applyFont="1" applyAlignment="1" applyProtection="1">
      <alignment horizontal="centerContinuous" vertical="center"/>
      <protection hidden="1"/>
    </xf>
    <xf numFmtId="165" fontId="2" fillId="0" borderId="0" xfId="0" applyNumberFormat="1" applyFont="1" applyAlignment="1" applyProtection="1">
      <alignment horizontal="centerContinuous" vertical="center"/>
      <protection hidden="1"/>
    </xf>
    <xf numFmtId="0" fontId="4" fillId="0" borderId="0" xfId="2" applyFont="1" applyAlignment="1" applyProtection="1">
      <alignment horizontal="centerContinuous" vertical="center"/>
      <protection hidden="1"/>
    </xf>
    <xf numFmtId="0" fontId="4" fillId="3" borderId="12" xfId="2" applyFont="1" applyFill="1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left" vertical="center" indent="1"/>
      <protection hidden="1"/>
    </xf>
    <xf numFmtId="0" fontId="8" fillId="0" borderId="0" xfId="3" applyFont="1" applyAlignment="1" applyProtection="1">
      <alignment horizontal="center"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6" fillId="0" borderId="0" xfId="2" applyFont="1" applyAlignment="1" applyProtection="1">
      <alignment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2" fillId="0" borderId="0" xfId="4" applyFont="1" applyAlignment="1" applyProtection="1">
      <alignment horizontal="left" vertical="center"/>
      <protection hidden="1"/>
    </xf>
    <xf numFmtId="0" fontId="7" fillId="0" borderId="0" xfId="3" applyFont="1" applyAlignment="1" applyProtection="1">
      <alignment horizontal="center" vertical="center"/>
      <protection locked="0"/>
    </xf>
    <xf numFmtId="0" fontId="4" fillId="0" borderId="7" xfId="2" applyFont="1" applyBorder="1" applyAlignment="1">
      <alignment vertical="center"/>
    </xf>
    <xf numFmtId="0" fontId="5" fillId="0" borderId="0" xfId="2" applyFont="1" applyAlignment="1">
      <alignment horizontal="centerContinuous" vertical="top"/>
    </xf>
    <xf numFmtId="0" fontId="2" fillId="0" borderId="0" xfId="2" applyFont="1" applyAlignment="1">
      <alignment horizontal="centerContinuous" vertical="top"/>
    </xf>
    <xf numFmtId="0" fontId="4" fillId="0" borderId="7" xfId="1" applyFont="1" applyBorder="1" applyAlignment="1">
      <alignment vertical="center"/>
    </xf>
    <xf numFmtId="0" fontId="4" fillId="0" borderId="13" xfId="2" applyFont="1" applyBorder="1" applyAlignment="1" applyProtection="1">
      <alignment vertical="center"/>
      <protection hidden="1"/>
    </xf>
    <xf numFmtId="0" fontId="2" fillId="0" borderId="0" xfId="4" applyFont="1" applyAlignment="1" applyProtection="1">
      <alignment horizontal="right" vertical="center"/>
      <protection hidden="1"/>
    </xf>
    <xf numFmtId="0" fontId="4" fillId="0" borderId="0" xfId="4" applyFont="1" applyAlignment="1" applyProtection="1">
      <alignment horizontal="right" vertical="center"/>
      <protection hidden="1"/>
    </xf>
    <xf numFmtId="0" fontId="4" fillId="0" borderId="0" xfId="3" applyFont="1" applyAlignment="1" applyProtection="1">
      <alignment horizontal="center" vertical="center"/>
      <protection hidden="1"/>
    </xf>
    <xf numFmtId="0" fontId="7" fillId="0" borderId="0" xfId="3" applyFont="1" applyAlignment="1" applyProtection="1">
      <alignment horizontal="center" vertical="center"/>
      <protection hidden="1"/>
    </xf>
    <xf numFmtId="0" fontId="13" fillId="0" borderId="0" xfId="3" applyFont="1" applyAlignment="1" applyProtection="1">
      <alignment horizontal="center" vertical="center"/>
      <protection hidden="1"/>
    </xf>
    <xf numFmtId="0" fontId="4" fillId="0" borderId="14" xfId="3" applyFont="1" applyBorder="1" applyAlignment="1" applyProtection="1">
      <alignment horizontal="center" vertical="center"/>
      <protection hidden="1"/>
    </xf>
    <xf numFmtId="0" fontId="2" fillId="5" borderId="0" xfId="2" applyFont="1" applyFill="1" applyAlignment="1" applyProtection="1">
      <alignment horizontal="center" vertical="center"/>
      <protection hidden="1"/>
    </xf>
    <xf numFmtId="0" fontId="4" fillId="0" borderId="6" xfId="4" applyFont="1" applyBorder="1" applyAlignment="1" applyProtection="1">
      <alignment horizontal="left" vertical="center"/>
      <protection hidden="1"/>
    </xf>
    <xf numFmtId="0" fontId="2" fillId="0" borderId="6" xfId="4" applyFont="1" applyBorder="1" applyAlignment="1" applyProtection="1">
      <alignment horizontal="left" vertical="center"/>
      <protection hidden="1"/>
    </xf>
    <xf numFmtId="0" fontId="4" fillId="0" borderId="6" xfId="3" applyFont="1" applyBorder="1" applyAlignment="1" applyProtection="1">
      <alignment vertical="center"/>
      <protection hidden="1"/>
    </xf>
    <xf numFmtId="0" fontId="4" fillId="0" borderId="7" xfId="2" applyFont="1" applyBorder="1" applyAlignment="1">
      <alignment horizontal="center" vertical="center"/>
    </xf>
    <xf numFmtId="0" fontId="5" fillId="0" borderId="0" xfId="2" applyFont="1" applyAlignment="1" applyProtection="1">
      <alignment horizontal="centerContinuous" vertical="top"/>
      <protection locked="0"/>
    </xf>
    <xf numFmtId="0" fontId="2" fillId="0" borderId="0" xfId="2" applyFont="1" applyAlignment="1" applyProtection="1">
      <alignment horizontal="centerContinuous" vertical="top"/>
      <protection locked="0"/>
    </xf>
    <xf numFmtId="0" fontId="7" fillId="0" borderId="13" xfId="2" applyFont="1" applyBorder="1" applyAlignment="1" applyProtection="1">
      <alignment horizontal="left" vertical="center" indent="1"/>
      <protection hidden="1"/>
    </xf>
    <xf numFmtId="0" fontId="14" fillId="0" borderId="0" xfId="3" applyFont="1" applyAlignment="1" applyProtection="1">
      <alignment horizontal="center" vertical="center"/>
      <protection hidden="1"/>
    </xf>
    <xf numFmtId="0" fontId="2" fillId="0" borderId="0" xfId="3" applyFont="1" applyAlignment="1" applyProtection="1">
      <alignment vertical="center"/>
      <protection hidden="1"/>
    </xf>
    <xf numFmtId="0" fontId="9" fillId="0" borderId="0" xfId="3" applyFont="1" applyAlignment="1" applyProtection="1">
      <alignment horizontal="center" vertical="center"/>
      <protection hidden="1"/>
    </xf>
    <xf numFmtId="0" fontId="2" fillId="0" borderId="0" xfId="3" applyFont="1" applyAlignment="1" applyProtection="1">
      <alignment horizontal="center" vertical="center"/>
      <protection hidden="1"/>
    </xf>
    <xf numFmtId="0" fontId="4" fillId="0" borderId="7" xfId="3" applyFont="1" applyBorder="1" applyAlignment="1" applyProtection="1">
      <alignment horizontal="center" vertical="center"/>
      <protection hidden="1"/>
    </xf>
    <xf numFmtId="0" fontId="2" fillId="0" borderId="15" xfId="2" applyFont="1" applyBorder="1" applyAlignment="1" applyProtection="1">
      <alignment horizontal="left" vertical="center" indent="1"/>
      <protection hidden="1"/>
    </xf>
    <xf numFmtId="0" fontId="4" fillId="0" borderId="16" xfId="3" applyFont="1" applyBorder="1" applyAlignment="1" applyProtection="1">
      <alignment horizontal="center" vertical="center"/>
      <protection hidden="1"/>
    </xf>
    <xf numFmtId="0" fontId="4" fillId="0" borderId="16" xfId="3" applyFont="1" applyBorder="1" applyAlignment="1" applyProtection="1">
      <alignment vertical="center"/>
      <protection hidden="1"/>
    </xf>
    <xf numFmtId="0" fontId="2" fillId="0" borderId="16" xfId="3" applyFont="1" applyBorder="1" applyAlignment="1" applyProtection="1">
      <alignment vertical="center"/>
      <protection hidden="1"/>
    </xf>
    <xf numFmtId="0" fontId="4" fillId="0" borderId="16" xfId="4" applyFont="1" applyBorder="1" applyAlignment="1" applyProtection="1">
      <alignment horizontal="right" vertical="center"/>
      <protection hidden="1"/>
    </xf>
    <xf numFmtId="0" fontId="4" fillId="0" borderId="17" xfId="3" applyFont="1" applyBorder="1" applyAlignment="1" applyProtection="1">
      <alignment horizontal="center" vertical="center"/>
      <protection hidden="1"/>
    </xf>
    <xf numFmtId="0" fontId="5" fillId="0" borderId="18" xfId="2" applyFont="1" applyBorder="1" applyAlignment="1">
      <alignment horizontal="centerContinuous" vertical="top"/>
    </xf>
    <xf numFmtId="0" fontId="2" fillId="0" borderId="18" xfId="2" applyFont="1" applyBorder="1" applyAlignment="1">
      <alignment horizontal="centerContinuous" vertical="top"/>
    </xf>
    <xf numFmtId="0" fontId="2" fillId="6" borderId="0" xfId="2" applyFont="1" applyFill="1" applyAlignment="1" applyProtection="1">
      <alignment horizontal="center" vertical="center"/>
      <protection hidden="1"/>
    </xf>
    <xf numFmtId="0" fontId="3" fillId="0" borderId="0" xfId="3" applyFont="1" applyAlignment="1" applyProtection="1">
      <alignment vertical="center"/>
      <protection locked="0"/>
    </xf>
    <xf numFmtId="0" fontId="3" fillId="0" borderId="0" xfId="3" applyFont="1" applyAlignment="1" applyProtection="1">
      <alignment horizontal="center" vertical="center"/>
      <protection hidden="1"/>
    </xf>
    <xf numFmtId="0" fontId="14" fillId="0" borderId="0" xfId="1" applyFont="1" applyAlignment="1">
      <alignment horizontal="center" vertical="center"/>
    </xf>
    <xf numFmtId="0" fontId="5" fillId="0" borderId="18" xfId="2" applyFont="1" applyBorder="1" applyAlignment="1">
      <alignment horizontal="centerContinuous" vertical="center"/>
    </xf>
    <xf numFmtId="0" fontId="2" fillId="0" borderId="18" xfId="2" applyFont="1" applyBorder="1" applyAlignment="1">
      <alignment horizontal="centerContinuous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7" fillId="0" borderId="0" xfId="2" applyFont="1" applyAlignment="1" applyProtection="1">
      <alignment horizontal="center" vertical="center"/>
      <protection locked="0"/>
    </xf>
    <xf numFmtId="0" fontId="2" fillId="7" borderId="0" xfId="2" applyFont="1" applyFill="1" applyAlignment="1" applyProtection="1">
      <alignment horizontal="center" vertical="center"/>
      <protection hidden="1"/>
    </xf>
    <xf numFmtId="0" fontId="2" fillId="8" borderId="0" xfId="2" applyFont="1" applyFill="1" applyAlignment="1" applyProtection="1">
      <alignment horizontal="center" vertical="center"/>
      <protection hidden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2" fillId="0" borderId="20" xfId="2" applyFont="1" applyBorder="1" applyAlignment="1">
      <alignment horizontal="left" vertical="center"/>
    </xf>
    <xf numFmtId="0" fontId="4" fillId="3" borderId="6" xfId="2" applyFont="1" applyFill="1" applyBorder="1" applyAlignment="1" applyProtection="1">
      <alignment horizontal="center" vertical="center"/>
      <protection locked="0"/>
    </xf>
    <xf numFmtId="0" fontId="4" fillId="0" borderId="21" xfId="2" applyFont="1" applyBorder="1" applyAlignment="1">
      <alignment horizontal="center" vertical="center"/>
    </xf>
    <xf numFmtId="0" fontId="4" fillId="0" borderId="22" xfId="2" applyFont="1" applyBorder="1" applyAlignment="1">
      <alignment vertical="center"/>
    </xf>
    <xf numFmtId="0" fontId="2" fillId="0" borderId="23" xfId="2" applyFont="1" applyBorder="1" applyAlignment="1" applyProtection="1">
      <alignment horizontal="center"/>
      <protection locked="0"/>
    </xf>
    <xf numFmtId="0" fontId="2" fillId="0" borderId="24" xfId="2" applyFont="1" applyBorder="1" applyAlignment="1" applyProtection="1">
      <alignment horizontal="center"/>
      <protection locked="0"/>
    </xf>
    <xf numFmtId="0" fontId="2" fillId="0" borderId="25" xfId="2" applyFont="1" applyBorder="1" applyAlignment="1" applyProtection="1">
      <alignment horizont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22" xfId="1" applyFont="1" applyBorder="1" applyAlignment="1">
      <alignment vertical="center"/>
    </xf>
    <xf numFmtId="0" fontId="4" fillId="0" borderId="22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4" fillId="0" borderId="0" xfId="2" applyFont="1" applyAlignment="1">
      <alignment horizontal="centerContinuous" vertical="center"/>
    </xf>
    <xf numFmtId="0" fontId="4" fillId="0" borderId="0" xfId="2" applyFont="1" applyAlignment="1" applyProtection="1">
      <alignment horizontal="center" vertical="center"/>
      <protection locked="0"/>
    </xf>
    <xf numFmtId="0" fontId="7" fillId="0" borderId="22" xfId="2" applyFont="1" applyBorder="1" applyAlignment="1" applyProtection="1">
      <alignment horizontal="center" vertical="center"/>
      <protection locked="0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14" fontId="7" fillId="0" borderId="22" xfId="2" quotePrefix="1" applyNumberFormat="1" applyFont="1" applyBorder="1" applyAlignment="1" applyProtection="1">
      <alignment horizontal="center" vertical="center"/>
      <protection locked="0"/>
    </xf>
    <xf numFmtId="14" fontId="7" fillId="0" borderId="0" xfId="2" quotePrefix="1" applyNumberFormat="1" applyFont="1" applyAlignment="1" applyProtection="1">
      <alignment horizontal="center" vertical="center"/>
      <protection locked="0"/>
    </xf>
    <xf numFmtId="14" fontId="2" fillId="0" borderId="0" xfId="2" quotePrefix="1" applyNumberFormat="1" applyFont="1" applyAlignment="1" applyProtection="1">
      <alignment horizontal="center" vertical="center"/>
      <protection locked="0"/>
    </xf>
    <xf numFmtId="0" fontId="4" fillId="0" borderId="7" xfId="2" applyFont="1" applyBorder="1" applyAlignment="1">
      <alignment horizontal="centerContinuous" vertical="center"/>
    </xf>
    <xf numFmtId="0" fontId="2" fillId="0" borderId="0" xfId="2" applyFont="1" applyAlignment="1">
      <alignment horizontal="center" vertical="center"/>
    </xf>
    <xf numFmtId="0" fontId="4" fillId="0" borderId="19" xfId="2" applyFont="1" applyBorder="1" applyAlignment="1">
      <alignment vertical="center"/>
    </xf>
    <xf numFmtId="0" fontId="4" fillId="0" borderId="20" xfId="2" applyFont="1" applyBorder="1" applyAlignment="1">
      <alignment vertical="center"/>
    </xf>
    <xf numFmtId="0" fontId="2" fillId="0" borderId="20" xfId="2" applyFont="1" applyBorder="1" applyAlignment="1">
      <alignment vertical="center"/>
    </xf>
    <xf numFmtId="0" fontId="5" fillId="0" borderId="0" xfId="2" applyFont="1" applyAlignment="1" applyProtection="1">
      <alignment horizontal="centerContinuous" vertical="center"/>
      <protection locked="0"/>
    </xf>
    <xf numFmtId="0" fontId="7" fillId="0" borderId="19" xfId="2" applyFont="1" applyBorder="1" applyAlignment="1" applyProtection="1">
      <alignment horizontal="center" vertical="center"/>
      <protection locked="0"/>
    </xf>
    <xf numFmtId="0" fontId="7" fillId="0" borderId="20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7" fillId="0" borderId="22" xfId="2" applyFont="1" applyBorder="1" applyAlignment="1">
      <alignment horizontal="left" vertic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2" fillId="0" borderId="0" xfId="2" applyFont="1"/>
    <xf numFmtId="0" fontId="5" fillId="0" borderId="0" xfId="2" applyFont="1" applyAlignment="1">
      <alignment horizontal="center"/>
    </xf>
    <xf numFmtId="0" fontId="4" fillId="0" borderId="19" xfId="2" applyFont="1" applyBorder="1"/>
    <xf numFmtId="0" fontId="4" fillId="0" borderId="20" xfId="2" applyFont="1" applyBorder="1"/>
    <xf numFmtId="0" fontId="2" fillId="0" borderId="20" xfId="2" applyFont="1" applyBorder="1"/>
    <xf numFmtId="0" fontId="4" fillId="0" borderId="22" xfId="2" applyFont="1" applyBorder="1"/>
    <xf numFmtId="0" fontId="5" fillId="0" borderId="0" xfId="2" applyFont="1" applyAlignment="1">
      <alignment horizontal="center" vertical="top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 vertical="center"/>
      <protection locked="0"/>
    </xf>
    <xf numFmtId="166" fontId="7" fillId="0" borderId="0" xfId="3" applyNumberFormat="1" applyFont="1" applyAlignment="1" applyProtection="1">
      <alignment horizontal="center" vertical="center"/>
      <protection hidden="1"/>
    </xf>
    <xf numFmtId="166" fontId="7" fillId="0" borderId="14" xfId="3" applyNumberFormat="1" applyFont="1" applyBorder="1" applyAlignment="1" applyProtection="1">
      <alignment horizontal="center" vertical="center"/>
      <protection hidden="1"/>
    </xf>
    <xf numFmtId="0" fontId="7" fillId="0" borderId="0" xfId="2" applyFont="1" applyAlignment="1" applyProtection="1">
      <alignment horizontal="center" vertical="center"/>
      <protection hidden="1"/>
    </xf>
    <xf numFmtId="0" fontId="7" fillId="0" borderId="14" xfId="2" applyFont="1" applyBorder="1" applyAlignment="1" applyProtection="1">
      <alignment horizontal="center" vertical="center"/>
      <protection hidden="1"/>
    </xf>
    <xf numFmtId="0" fontId="2" fillId="0" borderId="0" xfId="2" applyFont="1" applyAlignment="1" applyProtection="1">
      <alignment horizontal="center" vertical="center"/>
      <protection hidden="1"/>
    </xf>
    <xf numFmtId="0" fontId="2" fillId="0" borderId="14" xfId="2" applyFont="1" applyBorder="1" applyAlignment="1" applyProtection="1">
      <alignment horizontal="center" vertical="center"/>
      <protection hidden="1"/>
    </xf>
    <xf numFmtId="0" fontId="16" fillId="0" borderId="26" xfId="5" applyFont="1" applyBorder="1" applyAlignment="1">
      <alignment horizontal="center"/>
    </xf>
    <xf numFmtId="0" fontId="15" fillId="0" borderId="26" xfId="5" applyBorder="1"/>
  </cellXfs>
  <cellStyles count="6">
    <cellStyle name="Normal" xfId="0" builtinId="0"/>
    <cellStyle name="Normal 2" xfId="5" xr:uid="{F9A3A1B3-D775-4561-9048-58639A2A2DBF}"/>
    <cellStyle name="Normal_Fiches de parties" xfId="4" xr:uid="{DFB2CC38-E050-4EEB-9566-85FC78E85C80}"/>
    <cellStyle name="Normal_Séniors" xfId="3" xr:uid="{ED84443A-3065-4144-B789-0532B86875A6}"/>
    <cellStyle name="Normal_Tab 32 vierge" xfId="2" xr:uid="{7F85D67C-C02D-42E1-B6BD-AAE7481A746A}"/>
    <cellStyle name="Normal_Tableaux" xfId="1" xr:uid="{D20BAEE2-F574-4227-B0D8-E71A68F4E561}"/>
  </cellStyles>
  <dxfs count="12"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TT18\Desktop\Tournoi%2019-06-2021\Tableau%20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parties"/>
      <sheetName val="Date Tournoi"/>
      <sheetName val="Tableau"/>
    </sheetNames>
    <sheetDataSet>
      <sheetData sheetId="0">
        <row r="1">
          <cell r="A1" t="str">
            <v>Num Partie</v>
          </cell>
          <cell r="B1" t="str">
            <v>Forfait</v>
          </cell>
          <cell r="C1" t="str">
            <v>Licence1</v>
          </cell>
          <cell r="D1" t="str">
            <v>Dossard1</v>
          </cell>
          <cell r="E1" t="str">
            <v>Nom1</v>
          </cell>
          <cell r="F1" t="str">
            <v>Prenom1</v>
          </cell>
          <cell r="G1" t="str">
            <v>Place1</v>
          </cell>
          <cell r="H1" t="str">
            <v>Nb Point1</v>
          </cell>
          <cell r="I1" t="str">
            <v>Echelon1</v>
          </cell>
          <cell r="J1" t="str">
            <v>N°Club1</v>
          </cell>
          <cell r="K1" t="str">
            <v>Club 1</v>
          </cell>
          <cell r="L1" t="str">
            <v>Gagne1</v>
          </cell>
          <cell r="M1" t="str">
            <v>Licence2</v>
          </cell>
          <cell r="N1" t="str">
            <v>Dossard2</v>
          </cell>
          <cell r="O1" t="str">
            <v>Nom2</v>
          </cell>
          <cell r="P1" t="str">
            <v>Prenom2</v>
          </cell>
          <cell r="Q1" t="str">
            <v>Place2</v>
          </cell>
          <cell r="R1" t="str">
            <v>Nb Point2</v>
          </cell>
          <cell r="S1" t="str">
            <v>Echelon2</v>
          </cell>
          <cell r="T1" t="str">
            <v>N°Club 2</v>
          </cell>
          <cell r="U1" t="str">
            <v>Club 2</v>
          </cell>
          <cell r="V1" t="str">
            <v>Gagne2</v>
          </cell>
          <cell r="W1" t="str">
            <v>M1</v>
          </cell>
          <cell r="X1" t="str">
            <v>M2</v>
          </cell>
          <cell r="Y1" t="str">
            <v>M3</v>
          </cell>
          <cell r="Z1" t="str">
            <v>M4</v>
          </cell>
          <cell r="AA1" t="str">
            <v>M5</v>
          </cell>
          <cell r="AB1" t="str">
            <v>M6</v>
          </cell>
          <cell r="AC1" t="str">
            <v>M7</v>
          </cell>
          <cell r="AD1" t="str">
            <v>Epreuve</v>
          </cell>
          <cell r="AE1" t="str">
            <v>Division</v>
          </cell>
          <cell r="AF1" t="str">
            <v>N° Table</v>
          </cell>
          <cell r="AG1" t="str">
            <v>Horaire</v>
          </cell>
          <cell r="AL1" t="str">
            <v>Double Club Id1</v>
          </cell>
          <cell r="AM1" t="str">
            <v>Double Club Id2</v>
          </cell>
        </row>
        <row r="2">
          <cell r="A2">
            <v>1</v>
          </cell>
          <cell r="B2">
            <v>0</v>
          </cell>
          <cell r="C2">
            <v>187166</v>
          </cell>
          <cell r="D2">
            <v>1</v>
          </cell>
          <cell r="E2" t="str">
            <v>POTTIER RABAULT</v>
          </cell>
          <cell r="F2" t="str">
            <v>Enselin</v>
          </cell>
          <cell r="H2">
            <v>1800</v>
          </cell>
          <cell r="I2" t="str">
            <v xml:space="preserve"> </v>
          </cell>
          <cell r="J2">
            <v>4180530</v>
          </cell>
          <cell r="K2" t="str">
            <v>SLD.FUSSY</v>
          </cell>
          <cell r="L2">
            <v>1</v>
          </cell>
          <cell r="N2">
            <v>0</v>
          </cell>
          <cell r="O2" t="str">
            <v>Absent</v>
          </cell>
          <cell r="R2">
            <v>0</v>
          </cell>
          <cell r="T2">
            <v>0</v>
          </cell>
          <cell r="U2" t="str">
            <v>Inc</v>
          </cell>
          <cell r="V2">
            <v>0</v>
          </cell>
          <cell r="AD2" t="str">
            <v>Tournoi Fin de Saison</v>
          </cell>
          <cell r="AE2" t="str">
            <v>Tableau toutes séries</v>
          </cell>
          <cell r="AF2">
            <v>0</v>
          </cell>
          <cell r="AG2" t="str">
            <v xml:space="preserve"> </v>
          </cell>
          <cell r="AH2">
            <v>2</v>
          </cell>
          <cell r="AI2">
            <v>-1168</v>
          </cell>
        </row>
        <row r="3">
          <cell r="A3">
            <v>2</v>
          </cell>
          <cell r="B3">
            <v>0</v>
          </cell>
          <cell r="C3">
            <v>188065</v>
          </cell>
          <cell r="D3">
            <v>25</v>
          </cell>
          <cell r="E3" t="str">
            <v>JOURDAN</v>
          </cell>
          <cell r="F3" t="str">
            <v>Lucille</v>
          </cell>
          <cell r="H3">
            <v>888</v>
          </cell>
          <cell r="I3" t="str">
            <v xml:space="preserve"> </v>
          </cell>
          <cell r="J3">
            <v>4180174</v>
          </cell>
          <cell r="K3" t="str">
            <v>CP. MEHUN</v>
          </cell>
          <cell r="L3">
            <v>0</v>
          </cell>
          <cell r="M3">
            <v>1891</v>
          </cell>
          <cell r="N3">
            <v>14</v>
          </cell>
          <cell r="O3" t="str">
            <v>BIGARRE</v>
          </cell>
          <cell r="P3" t="str">
            <v>Gilles</v>
          </cell>
          <cell r="R3">
            <v>1250</v>
          </cell>
          <cell r="S3" t="str">
            <v xml:space="preserve"> </v>
          </cell>
          <cell r="T3">
            <v>4180530</v>
          </cell>
          <cell r="U3" t="str">
            <v>SLD.FUSSY</v>
          </cell>
          <cell r="V3">
            <v>1</v>
          </cell>
          <cell r="W3">
            <v>-8</v>
          </cell>
          <cell r="X3">
            <v>-6</v>
          </cell>
          <cell r="Y3">
            <v>-5</v>
          </cell>
          <cell r="AD3" t="str">
            <v>Tournoi Fin de Saison</v>
          </cell>
          <cell r="AE3" t="str">
            <v>Tableau toutes séries</v>
          </cell>
          <cell r="AF3">
            <v>0</v>
          </cell>
          <cell r="AG3" t="str">
            <v xml:space="preserve"> </v>
          </cell>
          <cell r="AH3">
            <v>2</v>
          </cell>
          <cell r="AI3">
            <v>-1169</v>
          </cell>
        </row>
        <row r="4">
          <cell r="A4">
            <v>3</v>
          </cell>
          <cell r="B4">
            <v>0</v>
          </cell>
          <cell r="C4">
            <v>7511855</v>
          </cell>
          <cell r="D4">
            <v>9</v>
          </cell>
          <cell r="E4" t="str">
            <v>SAMBOL</v>
          </cell>
          <cell r="F4" t="str">
            <v>Daniel</v>
          </cell>
          <cell r="H4">
            <v>1383</v>
          </cell>
          <cell r="I4" t="str">
            <v xml:space="preserve"> </v>
          </cell>
          <cell r="J4">
            <v>4180174</v>
          </cell>
          <cell r="K4" t="str">
            <v>CP. MEHUN</v>
          </cell>
          <cell r="L4">
            <v>1</v>
          </cell>
          <cell r="M4">
            <v>188117</v>
          </cell>
          <cell r="N4">
            <v>19</v>
          </cell>
          <cell r="O4" t="str">
            <v>GIRARD</v>
          </cell>
          <cell r="P4" t="str">
            <v>Leandre</v>
          </cell>
          <cell r="R4">
            <v>1112</v>
          </cell>
          <cell r="S4" t="str">
            <v xml:space="preserve"> </v>
          </cell>
          <cell r="T4">
            <v>4180682</v>
          </cell>
          <cell r="U4" t="str">
            <v>T.T. GERMINOIS</v>
          </cell>
          <cell r="V4">
            <v>0</v>
          </cell>
          <cell r="W4">
            <v>8</v>
          </cell>
          <cell r="X4">
            <v>-8</v>
          </cell>
          <cell r="Y4">
            <v>-8</v>
          </cell>
          <cell r="Z4">
            <v>6</v>
          </cell>
          <cell r="AA4">
            <v>6</v>
          </cell>
          <cell r="AD4" t="str">
            <v>Tournoi Fin de Saison</v>
          </cell>
          <cell r="AE4" t="str">
            <v>Tableau toutes séries</v>
          </cell>
          <cell r="AF4">
            <v>0</v>
          </cell>
          <cell r="AG4" t="str">
            <v xml:space="preserve"> </v>
          </cell>
          <cell r="AH4">
            <v>2</v>
          </cell>
          <cell r="AI4">
            <v>-1170</v>
          </cell>
        </row>
        <row r="5">
          <cell r="A5">
            <v>4</v>
          </cell>
          <cell r="B5">
            <v>0</v>
          </cell>
          <cell r="C5">
            <v>188986</v>
          </cell>
          <cell r="D5">
            <v>30</v>
          </cell>
          <cell r="E5" t="str">
            <v>POTHIER</v>
          </cell>
          <cell r="F5" t="str">
            <v>Sebastien</v>
          </cell>
          <cell r="H5">
            <v>838</v>
          </cell>
          <cell r="I5" t="str">
            <v xml:space="preserve"> </v>
          </cell>
          <cell r="J5">
            <v>4180734</v>
          </cell>
          <cell r="K5" t="str">
            <v>BAUGY TT</v>
          </cell>
          <cell r="L5">
            <v>0</v>
          </cell>
          <cell r="M5">
            <v>185537</v>
          </cell>
          <cell r="N5">
            <v>6</v>
          </cell>
          <cell r="O5" t="str">
            <v>RAYMOND</v>
          </cell>
          <cell r="P5" t="str">
            <v>Xavier</v>
          </cell>
          <cell r="R5">
            <v>1617</v>
          </cell>
          <cell r="S5" t="str">
            <v xml:space="preserve"> </v>
          </cell>
          <cell r="T5">
            <v>4180682</v>
          </cell>
          <cell r="U5" t="str">
            <v>T.T. GERMINOIS</v>
          </cell>
          <cell r="V5">
            <v>1</v>
          </cell>
          <cell r="W5">
            <v>-4</v>
          </cell>
          <cell r="X5">
            <v>-3</v>
          </cell>
          <cell r="Y5">
            <v>-5</v>
          </cell>
          <cell r="AD5" t="str">
            <v>Tournoi Fin de Saison</v>
          </cell>
          <cell r="AE5" t="str">
            <v>Tableau toutes séries</v>
          </cell>
          <cell r="AF5">
            <v>0</v>
          </cell>
          <cell r="AG5" t="str">
            <v xml:space="preserve"> </v>
          </cell>
          <cell r="AH5">
            <v>2</v>
          </cell>
          <cell r="AI5">
            <v>-1171</v>
          </cell>
        </row>
        <row r="6">
          <cell r="A6">
            <v>5</v>
          </cell>
          <cell r="B6">
            <v>0</v>
          </cell>
          <cell r="C6">
            <v>186944</v>
          </cell>
          <cell r="D6">
            <v>7</v>
          </cell>
          <cell r="E6" t="str">
            <v>DELEVAL</v>
          </cell>
          <cell r="F6" t="str">
            <v>Marius</v>
          </cell>
          <cell r="H6">
            <v>1512</v>
          </cell>
          <cell r="I6" t="str">
            <v xml:space="preserve"> </v>
          </cell>
          <cell r="J6">
            <v>4180696</v>
          </cell>
          <cell r="K6" t="str">
            <v>VIERZON PING</v>
          </cell>
          <cell r="L6">
            <v>1</v>
          </cell>
          <cell r="M6">
            <v>185517</v>
          </cell>
          <cell r="N6">
            <v>15</v>
          </cell>
          <cell r="O6" t="str">
            <v>YVERNAULT</v>
          </cell>
          <cell r="P6" t="str">
            <v>Gaetan</v>
          </cell>
          <cell r="R6">
            <v>1225</v>
          </cell>
          <cell r="S6" t="str">
            <v xml:space="preserve"> </v>
          </cell>
          <cell r="T6">
            <v>4180721</v>
          </cell>
          <cell r="U6" t="str">
            <v>PPC ORVAL</v>
          </cell>
          <cell r="V6">
            <v>0</v>
          </cell>
          <cell r="W6">
            <v>5</v>
          </cell>
          <cell r="X6">
            <v>-8</v>
          </cell>
          <cell r="Y6">
            <v>4</v>
          </cell>
          <cell r="Z6">
            <v>-12</v>
          </cell>
          <cell r="AA6">
            <v>8</v>
          </cell>
          <cell r="AD6" t="str">
            <v>Tournoi Fin de Saison</v>
          </cell>
          <cell r="AE6" t="str">
            <v>Tableau toutes séries</v>
          </cell>
          <cell r="AF6">
            <v>0</v>
          </cell>
          <cell r="AG6" t="str">
            <v xml:space="preserve"> </v>
          </cell>
          <cell r="AH6">
            <v>2</v>
          </cell>
          <cell r="AI6">
            <v>-1172</v>
          </cell>
        </row>
        <row r="7">
          <cell r="A7">
            <v>6</v>
          </cell>
          <cell r="B7">
            <v>0</v>
          </cell>
          <cell r="C7">
            <v>189548</v>
          </cell>
          <cell r="D7">
            <v>43</v>
          </cell>
          <cell r="E7" t="str">
            <v>AURAT</v>
          </cell>
          <cell r="F7" t="str">
            <v>Thibaut</v>
          </cell>
          <cell r="H7">
            <v>690</v>
          </cell>
          <cell r="I7" t="str">
            <v xml:space="preserve"> </v>
          </cell>
          <cell r="J7">
            <v>4180174</v>
          </cell>
          <cell r="K7" t="str">
            <v>CP. MEHUN</v>
          </cell>
          <cell r="L7">
            <v>0</v>
          </cell>
          <cell r="M7">
            <v>189141</v>
          </cell>
          <cell r="N7">
            <v>12</v>
          </cell>
          <cell r="O7" t="str">
            <v>BARRIOL</v>
          </cell>
          <cell r="P7" t="str">
            <v>Jules</v>
          </cell>
          <cell r="R7">
            <v>1312</v>
          </cell>
          <cell r="S7" t="str">
            <v xml:space="preserve"> </v>
          </cell>
          <cell r="T7">
            <v>4180613</v>
          </cell>
          <cell r="U7" t="str">
            <v>CJM BOURGES TT</v>
          </cell>
          <cell r="V7">
            <v>1</v>
          </cell>
          <cell r="W7">
            <v>-10</v>
          </cell>
          <cell r="X7">
            <v>-4</v>
          </cell>
          <cell r="Y7">
            <v>-5</v>
          </cell>
          <cell r="AD7" t="str">
            <v>Tournoi Fin de Saison</v>
          </cell>
          <cell r="AE7" t="str">
            <v>Tableau toutes séries</v>
          </cell>
          <cell r="AF7">
            <v>0</v>
          </cell>
          <cell r="AG7" t="str">
            <v xml:space="preserve"> </v>
          </cell>
          <cell r="AH7">
            <v>2</v>
          </cell>
          <cell r="AI7">
            <v>-1173</v>
          </cell>
        </row>
        <row r="8">
          <cell r="A8">
            <v>7</v>
          </cell>
          <cell r="B8">
            <v>0</v>
          </cell>
          <cell r="C8">
            <v>187925</v>
          </cell>
          <cell r="D8">
            <v>10</v>
          </cell>
          <cell r="E8" t="str">
            <v>AGBODJAN</v>
          </cell>
          <cell r="F8" t="str">
            <v>Elias</v>
          </cell>
          <cell r="H8">
            <v>1351</v>
          </cell>
          <cell r="I8" t="str">
            <v xml:space="preserve"> </v>
          </cell>
          <cell r="J8">
            <v>4180696</v>
          </cell>
          <cell r="K8" t="str">
            <v>VIERZON PING</v>
          </cell>
          <cell r="L8">
            <v>1</v>
          </cell>
          <cell r="M8">
            <v>189467</v>
          </cell>
          <cell r="N8">
            <v>34</v>
          </cell>
          <cell r="O8" t="str">
            <v>THIAUX</v>
          </cell>
          <cell r="P8" t="str">
            <v>Ruben</v>
          </cell>
          <cell r="R8">
            <v>740</v>
          </cell>
          <cell r="S8" t="str">
            <v xml:space="preserve"> </v>
          </cell>
          <cell r="T8">
            <v>4180174</v>
          </cell>
          <cell r="U8" t="str">
            <v>CP. MEHUN</v>
          </cell>
          <cell r="V8">
            <v>0</v>
          </cell>
          <cell r="W8">
            <v>5</v>
          </cell>
          <cell r="X8">
            <v>3</v>
          </cell>
          <cell r="Y8">
            <v>5</v>
          </cell>
          <cell r="AD8" t="str">
            <v>Tournoi Fin de Saison</v>
          </cell>
          <cell r="AE8" t="str">
            <v>Tableau toutes séries</v>
          </cell>
          <cell r="AF8">
            <v>0</v>
          </cell>
          <cell r="AG8" t="str">
            <v xml:space="preserve"> </v>
          </cell>
          <cell r="AH8">
            <v>2</v>
          </cell>
          <cell r="AI8">
            <v>-1174</v>
          </cell>
        </row>
        <row r="9">
          <cell r="A9">
            <v>8</v>
          </cell>
          <cell r="B9">
            <v>0</v>
          </cell>
          <cell r="C9">
            <v>189104</v>
          </cell>
          <cell r="D9">
            <v>20</v>
          </cell>
          <cell r="E9" t="str">
            <v>HENRIET</v>
          </cell>
          <cell r="F9" t="str">
            <v>Antoine</v>
          </cell>
          <cell r="H9">
            <v>1077</v>
          </cell>
          <cell r="I9" t="str">
            <v xml:space="preserve"> </v>
          </cell>
          <cell r="J9">
            <v>4180613</v>
          </cell>
          <cell r="K9" t="str">
            <v>CJM BOURGES TT</v>
          </cell>
          <cell r="L9">
            <v>0</v>
          </cell>
          <cell r="M9">
            <v>9241981</v>
          </cell>
          <cell r="N9">
            <v>4</v>
          </cell>
          <cell r="O9" t="str">
            <v>ROGER</v>
          </cell>
          <cell r="P9" t="str">
            <v>Jonathan</v>
          </cell>
          <cell r="R9">
            <v>1644</v>
          </cell>
          <cell r="S9" t="str">
            <v xml:space="preserve"> </v>
          </cell>
          <cell r="T9">
            <v>4180174</v>
          </cell>
          <cell r="U9" t="str">
            <v>CP. MEHUN</v>
          </cell>
          <cell r="V9">
            <v>1</v>
          </cell>
          <cell r="W9">
            <v>-6</v>
          </cell>
          <cell r="X9">
            <v>7</v>
          </cell>
          <cell r="Y9">
            <v>-4</v>
          </cell>
          <cell r="Z9">
            <v>-3</v>
          </cell>
          <cell r="AD9" t="str">
            <v>Tournoi Fin de Saison</v>
          </cell>
          <cell r="AE9" t="str">
            <v>Tableau toutes séries</v>
          </cell>
          <cell r="AF9">
            <v>0</v>
          </cell>
          <cell r="AG9" t="str">
            <v xml:space="preserve"> </v>
          </cell>
          <cell r="AH9">
            <v>2</v>
          </cell>
          <cell r="AI9">
            <v>-1175</v>
          </cell>
        </row>
        <row r="10">
          <cell r="A10">
            <v>9</v>
          </cell>
          <cell r="B10">
            <v>0</v>
          </cell>
          <cell r="C10">
            <v>18772</v>
          </cell>
          <cell r="D10">
            <v>3</v>
          </cell>
          <cell r="E10" t="str">
            <v>MARLIN</v>
          </cell>
          <cell r="F10" t="str">
            <v>Christophe</v>
          </cell>
          <cell r="H10">
            <v>1670</v>
          </cell>
          <cell r="I10" t="str">
            <v xml:space="preserve"> </v>
          </cell>
          <cell r="J10">
            <v>4180485</v>
          </cell>
          <cell r="K10" t="str">
            <v>T.T.B.L.</v>
          </cell>
          <cell r="L10">
            <v>1</v>
          </cell>
          <cell r="M10">
            <v>189536</v>
          </cell>
          <cell r="N10">
            <v>17</v>
          </cell>
          <cell r="O10" t="str">
            <v>DINH</v>
          </cell>
          <cell r="P10" t="str">
            <v>Tuan dat</v>
          </cell>
          <cell r="R10">
            <v>1181</v>
          </cell>
          <cell r="S10" t="str">
            <v xml:space="preserve"> </v>
          </cell>
          <cell r="T10">
            <v>4180613</v>
          </cell>
          <cell r="U10" t="str">
            <v>CJM BOURGES TT</v>
          </cell>
          <cell r="V10">
            <v>0</v>
          </cell>
          <cell r="W10">
            <v>4</v>
          </cell>
          <cell r="X10">
            <v>9</v>
          </cell>
          <cell r="Y10">
            <v>-11</v>
          </cell>
          <cell r="Z10">
            <v>7</v>
          </cell>
          <cell r="AD10" t="str">
            <v>Tournoi Fin de Saison</v>
          </cell>
          <cell r="AE10" t="str">
            <v>Tableau toutes séries</v>
          </cell>
          <cell r="AF10">
            <v>0</v>
          </cell>
          <cell r="AG10" t="str">
            <v xml:space="preserve"> </v>
          </cell>
          <cell r="AH10">
            <v>2</v>
          </cell>
          <cell r="AI10">
            <v>-1176</v>
          </cell>
        </row>
        <row r="11">
          <cell r="A11">
            <v>10</v>
          </cell>
          <cell r="B11">
            <v>0</v>
          </cell>
          <cell r="C11">
            <v>186975</v>
          </cell>
          <cell r="D11">
            <v>31</v>
          </cell>
          <cell r="E11" t="str">
            <v>MARECHAL</v>
          </cell>
          <cell r="F11" t="str">
            <v>Fabrice</v>
          </cell>
          <cell r="H11">
            <v>795</v>
          </cell>
          <cell r="I11" t="str">
            <v xml:space="preserve"> </v>
          </cell>
          <cell r="J11">
            <v>4180174</v>
          </cell>
          <cell r="K11" t="str">
            <v>CP. MEHUN</v>
          </cell>
          <cell r="L11">
            <v>0</v>
          </cell>
          <cell r="M11">
            <v>796184</v>
          </cell>
          <cell r="N11">
            <v>21</v>
          </cell>
          <cell r="O11" t="str">
            <v>BOYE</v>
          </cell>
          <cell r="P11" t="str">
            <v>Gael</v>
          </cell>
          <cell r="R11">
            <v>1061</v>
          </cell>
          <cell r="S11" t="str">
            <v xml:space="preserve"> </v>
          </cell>
          <cell r="T11">
            <v>4180313</v>
          </cell>
          <cell r="U11" t="str">
            <v>ST. DOULCHARD T</v>
          </cell>
          <cell r="V11">
            <v>1</v>
          </cell>
          <cell r="W11">
            <v>-7</v>
          </cell>
          <cell r="X11">
            <v>7</v>
          </cell>
          <cell r="Y11">
            <v>12</v>
          </cell>
          <cell r="Z11">
            <v>-7</v>
          </cell>
          <cell r="AA11">
            <v>-4</v>
          </cell>
          <cell r="AD11" t="str">
            <v>Tournoi Fin de Saison</v>
          </cell>
          <cell r="AE11" t="str">
            <v>Tableau toutes séries</v>
          </cell>
          <cell r="AF11">
            <v>0</v>
          </cell>
          <cell r="AG11" t="str">
            <v xml:space="preserve"> </v>
          </cell>
          <cell r="AH11">
            <v>2</v>
          </cell>
          <cell r="AI11">
            <v>-1177</v>
          </cell>
        </row>
        <row r="12">
          <cell r="A12">
            <v>11</v>
          </cell>
          <cell r="B12">
            <v>0</v>
          </cell>
          <cell r="C12">
            <v>188684</v>
          </cell>
          <cell r="D12">
            <v>11</v>
          </cell>
          <cell r="E12" t="str">
            <v>BERTIN</v>
          </cell>
          <cell r="F12" t="str">
            <v>Clément</v>
          </cell>
          <cell r="H12">
            <v>1345</v>
          </cell>
          <cell r="I12" t="str">
            <v xml:space="preserve"> </v>
          </cell>
          <cell r="J12">
            <v>4180174</v>
          </cell>
          <cell r="K12" t="str">
            <v>CP. MEHUN</v>
          </cell>
          <cell r="L12">
            <v>0</v>
          </cell>
          <cell r="M12">
            <v>188607</v>
          </cell>
          <cell r="N12">
            <v>18</v>
          </cell>
          <cell r="O12" t="str">
            <v>GUILLAUMOT</v>
          </cell>
          <cell r="P12" t="str">
            <v>Noa</v>
          </cell>
          <cell r="R12">
            <v>1179</v>
          </cell>
          <cell r="S12" t="str">
            <v xml:space="preserve"> </v>
          </cell>
          <cell r="T12">
            <v>4180485</v>
          </cell>
          <cell r="U12" t="str">
            <v>T.T.B.L.</v>
          </cell>
          <cell r="V12">
            <v>1</v>
          </cell>
          <cell r="W12">
            <v>-10</v>
          </cell>
          <cell r="X12">
            <v>-10</v>
          </cell>
          <cell r="Y12">
            <v>-9</v>
          </cell>
          <cell r="AD12" t="str">
            <v>Tournoi Fin de Saison</v>
          </cell>
          <cell r="AE12" t="str">
            <v>Tableau toutes séries</v>
          </cell>
          <cell r="AF12">
            <v>0</v>
          </cell>
          <cell r="AG12" t="str">
            <v xml:space="preserve"> </v>
          </cell>
          <cell r="AH12">
            <v>2</v>
          </cell>
          <cell r="AI12">
            <v>-1178</v>
          </cell>
        </row>
        <row r="13">
          <cell r="A13">
            <v>12</v>
          </cell>
          <cell r="B13">
            <v>0</v>
          </cell>
          <cell r="C13">
            <v>189874</v>
          </cell>
          <cell r="D13">
            <v>40</v>
          </cell>
          <cell r="E13" t="str">
            <v>COLIN</v>
          </cell>
          <cell r="F13" t="str">
            <v>Lucas</v>
          </cell>
          <cell r="H13">
            <v>710</v>
          </cell>
          <cell r="I13" t="str">
            <v xml:space="preserve"> </v>
          </cell>
          <cell r="J13">
            <v>4180174</v>
          </cell>
          <cell r="K13" t="str">
            <v>CP. MEHUN</v>
          </cell>
          <cell r="L13">
            <v>0</v>
          </cell>
          <cell r="M13">
            <v>189169</v>
          </cell>
          <cell r="N13">
            <v>8</v>
          </cell>
          <cell r="O13" t="str">
            <v>NATUREL</v>
          </cell>
          <cell r="P13" t="str">
            <v>Lucas</v>
          </cell>
          <cell r="R13">
            <v>1432</v>
          </cell>
          <cell r="S13" t="str">
            <v xml:space="preserve"> </v>
          </cell>
          <cell r="T13">
            <v>4180613</v>
          </cell>
          <cell r="U13" t="str">
            <v>CJM BOURGES TT</v>
          </cell>
          <cell r="V13">
            <v>1</v>
          </cell>
          <cell r="W13">
            <v>-3</v>
          </cell>
          <cell r="X13">
            <v>-5</v>
          </cell>
          <cell r="Y13">
            <v>-5</v>
          </cell>
          <cell r="AD13" t="str">
            <v>Tournoi Fin de Saison</v>
          </cell>
          <cell r="AE13" t="str">
            <v>Tableau toutes séries</v>
          </cell>
          <cell r="AF13">
            <v>0</v>
          </cell>
          <cell r="AG13" t="str">
            <v xml:space="preserve"> </v>
          </cell>
          <cell r="AH13">
            <v>2</v>
          </cell>
          <cell r="AI13">
            <v>-1179</v>
          </cell>
        </row>
        <row r="14">
          <cell r="A14">
            <v>13</v>
          </cell>
          <cell r="B14">
            <v>0</v>
          </cell>
          <cell r="C14">
            <v>187612</v>
          </cell>
          <cell r="D14">
            <v>5</v>
          </cell>
          <cell r="E14" t="str">
            <v>LAFAIX</v>
          </cell>
          <cell r="F14" t="str">
            <v>Baptiste</v>
          </cell>
          <cell r="H14">
            <v>1617</v>
          </cell>
          <cell r="I14" t="str">
            <v xml:space="preserve"> </v>
          </cell>
          <cell r="J14">
            <v>4180174</v>
          </cell>
          <cell r="K14" t="str">
            <v>CP. MEHUN</v>
          </cell>
          <cell r="L14">
            <v>1</v>
          </cell>
          <cell r="M14">
            <v>188365</v>
          </cell>
          <cell r="N14">
            <v>28</v>
          </cell>
          <cell r="O14" t="str">
            <v>POULET</v>
          </cell>
          <cell r="P14" t="str">
            <v>Bruno</v>
          </cell>
          <cell r="R14">
            <v>854</v>
          </cell>
          <cell r="S14" t="str">
            <v xml:space="preserve"> </v>
          </cell>
          <cell r="T14">
            <v>4180313</v>
          </cell>
          <cell r="U14" t="str">
            <v>ST. DOULCHARD T</v>
          </cell>
          <cell r="V14">
            <v>0</v>
          </cell>
          <cell r="W14">
            <v>5</v>
          </cell>
          <cell r="X14">
            <v>4</v>
          </cell>
          <cell r="Y14">
            <v>9</v>
          </cell>
          <cell r="AD14" t="str">
            <v>Tournoi Fin de Saison</v>
          </cell>
          <cell r="AE14" t="str">
            <v>Tableau toutes séries</v>
          </cell>
          <cell r="AF14">
            <v>0</v>
          </cell>
          <cell r="AG14" t="str">
            <v xml:space="preserve"> </v>
          </cell>
          <cell r="AH14">
            <v>2</v>
          </cell>
          <cell r="AI14">
            <v>-1180</v>
          </cell>
        </row>
        <row r="15">
          <cell r="A15">
            <v>14</v>
          </cell>
          <cell r="B15">
            <v>0</v>
          </cell>
          <cell r="C15">
            <v>189128</v>
          </cell>
          <cell r="D15">
            <v>24</v>
          </cell>
          <cell r="E15" t="str">
            <v>VANDANGEON</v>
          </cell>
          <cell r="F15" t="str">
            <v>Luis</v>
          </cell>
          <cell r="H15">
            <v>955</v>
          </cell>
          <cell r="I15" t="str">
            <v xml:space="preserve"> </v>
          </cell>
          <cell r="J15">
            <v>4180174</v>
          </cell>
          <cell r="K15" t="str">
            <v>CP. MEHUN</v>
          </cell>
          <cell r="L15">
            <v>0</v>
          </cell>
          <cell r="M15">
            <v>188324</v>
          </cell>
          <cell r="N15">
            <v>16</v>
          </cell>
          <cell r="O15" t="str">
            <v>FOUCHERAND</v>
          </cell>
          <cell r="P15" t="str">
            <v>Nathan</v>
          </cell>
          <cell r="R15">
            <v>1215</v>
          </cell>
          <cell r="S15" t="str">
            <v xml:space="preserve"> </v>
          </cell>
          <cell r="T15">
            <v>4180613</v>
          </cell>
          <cell r="U15" t="str">
            <v>CJM BOURGES TT</v>
          </cell>
          <cell r="V15">
            <v>1</v>
          </cell>
          <cell r="W15">
            <v>-7</v>
          </cell>
          <cell r="X15">
            <v>12</v>
          </cell>
          <cell r="Y15">
            <v>-8</v>
          </cell>
          <cell r="Z15">
            <v>-5</v>
          </cell>
          <cell r="AD15" t="str">
            <v>Tournoi Fin de Saison</v>
          </cell>
          <cell r="AE15" t="str">
            <v>Tableau toutes séries</v>
          </cell>
          <cell r="AF15">
            <v>0</v>
          </cell>
          <cell r="AG15" t="str">
            <v xml:space="preserve"> </v>
          </cell>
          <cell r="AH15">
            <v>2</v>
          </cell>
          <cell r="AI15">
            <v>-1181</v>
          </cell>
        </row>
        <row r="16">
          <cell r="A16">
            <v>15</v>
          </cell>
          <cell r="B16">
            <v>0</v>
          </cell>
          <cell r="C16">
            <v>188606</v>
          </cell>
          <cell r="D16">
            <v>13</v>
          </cell>
          <cell r="E16" t="str">
            <v>GUILLAUMOT</v>
          </cell>
          <cell r="F16" t="str">
            <v>Antonin</v>
          </cell>
          <cell r="H16">
            <v>1269</v>
          </cell>
          <cell r="I16" t="str">
            <v xml:space="preserve"> </v>
          </cell>
          <cell r="J16">
            <v>4180485</v>
          </cell>
          <cell r="K16" t="str">
            <v>T.T.B.L.</v>
          </cell>
          <cell r="L16">
            <v>1</v>
          </cell>
          <cell r="M16">
            <v>188042</v>
          </cell>
          <cell r="N16">
            <v>47</v>
          </cell>
          <cell r="O16" t="str">
            <v>DUFOUR</v>
          </cell>
          <cell r="P16" t="str">
            <v>Gabin</v>
          </cell>
          <cell r="R16">
            <v>670</v>
          </cell>
          <cell r="S16" t="str">
            <v xml:space="preserve"> </v>
          </cell>
          <cell r="T16">
            <v>4180174</v>
          </cell>
          <cell r="U16" t="str">
            <v>CP. MEHUN</v>
          </cell>
          <cell r="V16">
            <v>0</v>
          </cell>
          <cell r="W16">
            <v>3</v>
          </cell>
          <cell r="X16">
            <v>4</v>
          </cell>
          <cell r="Y16">
            <v>7</v>
          </cell>
          <cell r="AD16" t="str">
            <v>Tournoi Fin de Saison</v>
          </cell>
          <cell r="AE16" t="str">
            <v>Tableau toutes séries</v>
          </cell>
          <cell r="AF16">
            <v>0</v>
          </cell>
          <cell r="AG16" t="str">
            <v xml:space="preserve"> </v>
          </cell>
          <cell r="AH16">
            <v>2</v>
          </cell>
          <cell r="AI16">
            <v>-1182</v>
          </cell>
        </row>
        <row r="17">
          <cell r="A17">
            <v>16</v>
          </cell>
          <cell r="B17">
            <v>0</v>
          </cell>
          <cell r="D17">
            <v>0</v>
          </cell>
          <cell r="E17" t="str">
            <v>Absent</v>
          </cell>
          <cell r="H17">
            <v>0</v>
          </cell>
          <cell r="J17">
            <v>0</v>
          </cell>
          <cell r="K17" t="str">
            <v>Inc</v>
          </cell>
          <cell r="L17">
            <v>0</v>
          </cell>
          <cell r="M17">
            <v>186254</v>
          </cell>
          <cell r="N17">
            <v>2</v>
          </cell>
          <cell r="O17" t="str">
            <v>MARCHET</v>
          </cell>
          <cell r="P17" t="str">
            <v>Eddy</v>
          </cell>
          <cell r="R17">
            <v>1707</v>
          </cell>
          <cell r="S17" t="str">
            <v xml:space="preserve"> </v>
          </cell>
          <cell r="T17">
            <v>4180613</v>
          </cell>
          <cell r="U17" t="str">
            <v>CJM BOURGES TT</v>
          </cell>
          <cell r="V17">
            <v>1</v>
          </cell>
          <cell r="AD17" t="str">
            <v>Tournoi Fin de Saison</v>
          </cell>
          <cell r="AE17" t="str">
            <v>Tableau toutes séries</v>
          </cell>
          <cell r="AF17">
            <v>0</v>
          </cell>
          <cell r="AG17" t="str">
            <v xml:space="preserve"> </v>
          </cell>
          <cell r="AH17">
            <v>2</v>
          </cell>
          <cell r="AI17">
            <v>-1183</v>
          </cell>
        </row>
        <row r="18">
          <cell r="A18">
            <v>17</v>
          </cell>
          <cell r="B18">
            <v>0</v>
          </cell>
          <cell r="C18">
            <v>187166</v>
          </cell>
          <cell r="D18">
            <v>1</v>
          </cell>
          <cell r="E18" t="str">
            <v>POTTIER RABAULT</v>
          </cell>
          <cell r="F18" t="str">
            <v>Enselin</v>
          </cell>
          <cell r="H18">
            <v>1800</v>
          </cell>
          <cell r="I18" t="str">
            <v xml:space="preserve"> </v>
          </cell>
          <cell r="J18">
            <v>4180530</v>
          </cell>
          <cell r="K18" t="str">
            <v>SLD.FUSSY</v>
          </cell>
          <cell r="L18">
            <v>1</v>
          </cell>
          <cell r="M18">
            <v>1891</v>
          </cell>
          <cell r="N18">
            <v>14</v>
          </cell>
          <cell r="O18" t="str">
            <v>BIGARRE</v>
          </cell>
          <cell r="P18" t="str">
            <v>Gilles</v>
          </cell>
          <cell r="R18">
            <v>1250</v>
          </cell>
          <cell r="S18" t="str">
            <v xml:space="preserve"> </v>
          </cell>
          <cell r="T18">
            <v>4180530</v>
          </cell>
          <cell r="U18" t="str">
            <v>SLD.FUSSY</v>
          </cell>
          <cell r="V18">
            <v>0</v>
          </cell>
          <cell r="W18">
            <v>2</v>
          </cell>
          <cell r="X18">
            <v>8</v>
          </cell>
          <cell r="Y18">
            <v>9</v>
          </cell>
          <cell r="AD18" t="str">
            <v>Tournoi Fin de Saison</v>
          </cell>
          <cell r="AE18" t="str">
            <v>Tableau toutes séries</v>
          </cell>
          <cell r="AF18">
            <v>0</v>
          </cell>
          <cell r="AG18" t="str">
            <v xml:space="preserve"> </v>
          </cell>
          <cell r="AH18">
            <v>2</v>
          </cell>
          <cell r="AI18">
            <v>-1184</v>
          </cell>
        </row>
        <row r="19">
          <cell r="A19">
            <v>18</v>
          </cell>
          <cell r="B19">
            <v>0</v>
          </cell>
          <cell r="C19">
            <v>7511855</v>
          </cell>
          <cell r="D19">
            <v>9</v>
          </cell>
          <cell r="E19" t="str">
            <v>SAMBOL</v>
          </cell>
          <cell r="F19" t="str">
            <v>Daniel</v>
          </cell>
          <cell r="H19">
            <v>1383</v>
          </cell>
          <cell r="I19" t="str">
            <v xml:space="preserve"> </v>
          </cell>
          <cell r="J19">
            <v>4180174</v>
          </cell>
          <cell r="K19" t="str">
            <v>CP. MEHUN</v>
          </cell>
          <cell r="L19">
            <v>0</v>
          </cell>
          <cell r="M19">
            <v>185537</v>
          </cell>
          <cell r="N19">
            <v>6</v>
          </cell>
          <cell r="O19" t="str">
            <v>RAYMOND</v>
          </cell>
          <cell r="P19" t="str">
            <v>Xavier</v>
          </cell>
          <cell r="R19">
            <v>1617</v>
          </cell>
          <cell r="S19" t="str">
            <v xml:space="preserve"> </v>
          </cell>
          <cell r="T19">
            <v>4180682</v>
          </cell>
          <cell r="U19" t="str">
            <v>T.T. GERMINOIS</v>
          </cell>
          <cell r="V19">
            <v>1</v>
          </cell>
          <cell r="W19">
            <v>-10</v>
          </cell>
          <cell r="X19">
            <v>-8</v>
          </cell>
          <cell r="Y19">
            <v>-9</v>
          </cell>
          <cell r="AD19" t="str">
            <v>Tournoi Fin de Saison</v>
          </cell>
          <cell r="AE19" t="str">
            <v>Tableau toutes séries</v>
          </cell>
          <cell r="AF19">
            <v>0</v>
          </cell>
          <cell r="AG19" t="str">
            <v xml:space="preserve"> </v>
          </cell>
          <cell r="AH19">
            <v>2</v>
          </cell>
          <cell r="AI19">
            <v>-1185</v>
          </cell>
        </row>
        <row r="20">
          <cell r="A20">
            <v>19</v>
          </cell>
          <cell r="B20">
            <v>0</v>
          </cell>
          <cell r="C20">
            <v>186944</v>
          </cell>
          <cell r="D20">
            <v>7</v>
          </cell>
          <cell r="E20" t="str">
            <v>DELEVAL</v>
          </cell>
          <cell r="F20" t="str">
            <v>Marius</v>
          </cell>
          <cell r="H20">
            <v>1512</v>
          </cell>
          <cell r="I20" t="str">
            <v xml:space="preserve"> </v>
          </cell>
          <cell r="J20">
            <v>4180696</v>
          </cell>
          <cell r="K20" t="str">
            <v>VIERZON PING</v>
          </cell>
          <cell r="L20">
            <v>0</v>
          </cell>
          <cell r="M20">
            <v>189141</v>
          </cell>
          <cell r="N20">
            <v>12</v>
          </cell>
          <cell r="O20" t="str">
            <v>BARRIOL</v>
          </cell>
          <cell r="P20" t="str">
            <v>Jules</v>
          </cell>
          <cell r="R20">
            <v>1312</v>
          </cell>
          <cell r="S20" t="str">
            <v xml:space="preserve"> </v>
          </cell>
          <cell r="T20">
            <v>4180613</v>
          </cell>
          <cell r="U20" t="str">
            <v>CJM BOURGES TT</v>
          </cell>
          <cell r="V20">
            <v>1</v>
          </cell>
          <cell r="W20">
            <v>-10</v>
          </cell>
          <cell r="X20">
            <v>7</v>
          </cell>
          <cell r="Y20">
            <v>8</v>
          </cell>
          <cell r="Z20">
            <v>-9</v>
          </cell>
          <cell r="AA20">
            <v>-7</v>
          </cell>
          <cell r="AD20" t="str">
            <v>Tournoi Fin de Saison</v>
          </cell>
          <cell r="AE20" t="str">
            <v>Tableau toutes séries</v>
          </cell>
          <cell r="AF20">
            <v>0</v>
          </cell>
          <cell r="AG20" t="str">
            <v xml:space="preserve"> </v>
          </cell>
          <cell r="AH20">
            <v>2</v>
          </cell>
          <cell r="AI20">
            <v>-1186</v>
          </cell>
        </row>
        <row r="21">
          <cell r="A21">
            <v>20</v>
          </cell>
          <cell r="B21">
            <v>0</v>
          </cell>
          <cell r="C21">
            <v>187925</v>
          </cell>
          <cell r="D21">
            <v>10</v>
          </cell>
          <cell r="E21" t="str">
            <v>AGBODJAN</v>
          </cell>
          <cell r="F21" t="str">
            <v>Elias</v>
          </cell>
          <cell r="H21">
            <v>1351</v>
          </cell>
          <cell r="I21" t="str">
            <v xml:space="preserve"> </v>
          </cell>
          <cell r="J21">
            <v>4180696</v>
          </cell>
          <cell r="K21" t="str">
            <v>VIERZON PING</v>
          </cell>
          <cell r="L21">
            <v>1</v>
          </cell>
          <cell r="M21">
            <v>9241981</v>
          </cell>
          <cell r="N21">
            <v>4</v>
          </cell>
          <cell r="O21" t="str">
            <v>ROGER</v>
          </cell>
          <cell r="P21" t="str">
            <v>Jonathan</v>
          </cell>
          <cell r="R21">
            <v>1644</v>
          </cell>
          <cell r="S21" t="str">
            <v xml:space="preserve"> </v>
          </cell>
          <cell r="T21">
            <v>4180174</v>
          </cell>
          <cell r="U21" t="str">
            <v>CP. MEHUN</v>
          </cell>
          <cell r="V21">
            <v>0</v>
          </cell>
          <cell r="W21">
            <v>12</v>
          </cell>
          <cell r="X21">
            <v>4</v>
          </cell>
          <cell r="Y21">
            <v>9</v>
          </cell>
          <cell r="AD21" t="str">
            <v>Tournoi Fin de Saison</v>
          </cell>
          <cell r="AE21" t="str">
            <v>Tableau toutes séries</v>
          </cell>
          <cell r="AF21">
            <v>0</v>
          </cell>
          <cell r="AG21" t="str">
            <v xml:space="preserve"> </v>
          </cell>
          <cell r="AH21">
            <v>2</v>
          </cell>
          <cell r="AI21">
            <v>-1187</v>
          </cell>
        </row>
        <row r="22">
          <cell r="A22">
            <v>21</v>
          </cell>
          <cell r="B22">
            <v>0</v>
          </cell>
          <cell r="C22">
            <v>18772</v>
          </cell>
          <cell r="D22">
            <v>3</v>
          </cell>
          <cell r="E22" t="str">
            <v>MARLIN</v>
          </cell>
          <cell r="F22" t="str">
            <v>Christophe</v>
          </cell>
          <cell r="H22">
            <v>1670</v>
          </cell>
          <cell r="I22" t="str">
            <v xml:space="preserve"> </v>
          </cell>
          <cell r="J22">
            <v>4180485</v>
          </cell>
          <cell r="K22" t="str">
            <v>T.T.B.L.</v>
          </cell>
          <cell r="L22">
            <v>1</v>
          </cell>
          <cell r="M22">
            <v>796184</v>
          </cell>
          <cell r="N22">
            <v>21</v>
          </cell>
          <cell r="O22" t="str">
            <v>BOYE</v>
          </cell>
          <cell r="P22" t="str">
            <v>Gael</v>
          </cell>
          <cell r="R22">
            <v>1061</v>
          </cell>
          <cell r="S22" t="str">
            <v xml:space="preserve"> </v>
          </cell>
          <cell r="T22">
            <v>4180313</v>
          </cell>
          <cell r="U22" t="str">
            <v>ST. DOULCHARD T</v>
          </cell>
          <cell r="V22">
            <v>0</v>
          </cell>
          <cell r="W22">
            <v>5</v>
          </cell>
          <cell r="X22">
            <v>5</v>
          </cell>
          <cell r="Y22">
            <v>6</v>
          </cell>
          <cell r="AD22" t="str">
            <v>Tournoi Fin de Saison</v>
          </cell>
          <cell r="AE22" t="str">
            <v>Tableau toutes séries</v>
          </cell>
          <cell r="AF22">
            <v>0</v>
          </cell>
          <cell r="AG22" t="str">
            <v xml:space="preserve"> </v>
          </cell>
          <cell r="AH22">
            <v>2</v>
          </cell>
          <cell r="AI22">
            <v>-1188</v>
          </cell>
        </row>
        <row r="23">
          <cell r="A23">
            <v>22</v>
          </cell>
          <cell r="B23">
            <v>0</v>
          </cell>
          <cell r="C23">
            <v>188607</v>
          </cell>
          <cell r="D23">
            <v>18</v>
          </cell>
          <cell r="E23" t="str">
            <v>GUILLAUMOT</v>
          </cell>
          <cell r="F23" t="str">
            <v>Noa</v>
          </cell>
          <cell r="H23">
            <v>1179</v>
          </cell>
          <cell r="I23" t="str">
            <v xml:space="preserve"> </v>
          </cell>
          <cell r="J23">
            <v>4180485</v>
          </cell>
          <cell r="K23" t="str">
            <v>T.T.B.L.</v>
          </cell>
          <cell r="L23">
            <v>0</v>
          </cell>
          <cell r="M23">
            <v>189169</v>
          </cell>
          <cell r="N23">
            <v>8</v>
          </cell>
          <cell r="O23" t="str">
            <v>NATUREL</v>
          </cell>
          <cell r="P23" t="str">
            <v>Lucas</v>
          </cell>
          <cell r="R23">
            <v>1432</v>
          </cell>
          <cell r="S23" t="str">
            <v xml:space="preserve"> </v>
          </cell>
          <cell r="T23">
            <v>4180613</v>
          </cell>
          <cell r="U23" t="str">
            <v>CJM BOURGES TT</v>
          </cell>
          <cell r="V23">
            <v>1</v>
          </cell>
          <cell r="W23">
            <v>4</v>
          </cell>
          <cell r="X23">
            <v>-4</v>
          </cell>
          <cell r="Y23">
            <v>-8</v>
          </cell>
          <cell r="Z23">
            <v>-5</v>
          </cell>
          <cell r="AD23" t="str">
            <v>Tournoi Fin de Saison</v>
          </cell>
          <cell r="AE23" t="str">
            <v>Tableau toutes séries</v>
          </cell>
          <cell r="AF23">
            <v>0</v>
          </cell>
          <cell r="AG23" t="str">
            <v xml:space="preserve"> </v>
          </cell>
          <cell r="AH23">
            <v>2</v>
          </cell>
          <cell r="AI23">
            <v>-1189</v>
          </cell>
        </row>
        <row r="24">
          <cell r="A24">
            <v>23</v>
          </cell>
          <cell r="B24">
            <v>0</v>
          </cell>
          <cell r="C24">
            <v>187612</v>
          </cell>
          <cell r="D24">
            <v>5</v>
          </cell>
          <cell r="E24" t="str">
            <v>LAFAIX</v>
          </cell>
          <cell r="F24" t="str">
            <v>Baptiste</v>
          </cell>
          <cell r="H24">
            <v>1617</v>
          </cell>
          <cell r="I24" t="str">
            <v xml:space="preserve"> </v>
          </cell>
          <cell r="J24">
            <v>4180174</v>
          </cell>
          <cell r="K24" t="str">
            <v>CP. MEHUN</v>
          </cell>
          <cell r="L24">
            <v>1</v>
          </cell>
          <cell r="M24">
            <v>188324</v>
          </cell>
          <cell r="N24">
            <v>16</v>
          </cell>
          <cell r="O24" t="str">
            <v>FOUCHERAND</v>
          </cell>
          <cell r="P24" t="str">
            <v>Nathan</v>
          </cell>
          <cell r="R24">
            <v>1215</v>
          </cell>
          <cell r="S24" t="str">
            <v xml:space="preserve"> </v>
          </cell>
          <cell r="T24">
            <v>4180613</v>
          </cell>
          <cell r="U24" t="str">
            <v>CJM BOURGES TT</v>
          </cell>
          <cell r="V24">
            <v>0</v>
          </cell>
          <cell r="W24">
            <v>-7</v>
          </cell>
          <cell r="X24">
            <v>-8</v>
          </cell>
          <cell r="Y24">
            <v>7</v>
          </cell>
          <cell r="Z24">
            <v>5</v>
          </cell>
          <cell r="AA24">
            <v>8</v>
          </cell>
          <cell r="AD24" t="str">
            <v>Tournoi Fin de Saison</v>
          </cell>
          <cell r="AE24" t="str">
            <v>Tableau toutes séries</v>
          </cell>
          <cell r="AF24">
            <v>0</v>
          </cell>
          <cell r="AG24" t="str">
            <v xml:space="preserve"> </v>
          </cell>
          <cell r="AH24">
            <v>2</v>
          </cell>
          <cell r="AI24">
            <v>-1190</v>
          </cell>
        </row>
        <row r="25">
          <cell r="A25">
            <v>24</v>
          </cell>
          <cell r="B25">
            <v>0</v>
          </cell>
          <cell r="C25">
            <v>188606</v>
          </cell>
          <cell r="D25">
            <v>13</v>
          </cell>
          <cell r="E25" t="str">
            <v>GUILLAUMOT</v>
          </cell>
          <cell r="F25" t="str">
            <v>Antonin</v>
          </cell>
          <cell r="H25">
            <v>1269</v>
          </cell>
          <cell r="I25" t="str">
            <v xml:space="preserve"> </v>
          </cell>
          <cell r="J25">
            <v>4180485</v>
          </cell>
          <cell r="K25" t="str">
            <v>T.T.B.L.</v>
          </cell>
          <cell r="L25">
            <v>0</v>
          </cell>
          <cell r="M25">
            <v>186254</v>
          </cell>
          <cell r="N25">
            <v>2</v>
          </cell>
          <cell r="O25" t="str">
            <v>MARCHET</v>
          </cell>
          <cell r="P25" t="str">
            <v>Eddy</v>
          </cell>
          <cell r="R25">
            <v>1707</v>
          </cell>
          <cell r="S25" t="str">
            <v xml:space="preserve"> </v>
          </cell>
          <cell r="T25">
            <v>4180613</v>
          </cell>
          <cell r="U25" t="str">
            <v>CJM BOURGES TT</v>
          </cell>
          <cell r="V25">
            <v>1</v>
          </cell>
          <cell r="W25">
            <v>7</v>
          </cell>
          <cell r="X25">
            <v>3</v>
          </cell>
          <cell r="Y25">
            <v>-9</v>
          </cell>
          <cell r="Z25">
            <v>-7</v>
          </cell>
          <cell r="AA25">
            <v>-13</v>
          </cell>
          <cell r="AD25" t="str">
            <v>Tournoi Fin de Saison</v>
          </cell>
          <cell r="AE25" t="str">
            <v>Tableau toutes séries</v>
          </cell>
          <cell r="AF25">
            <v>0</v>
          </cell>
          <cell r="AG25" t="str">
            <v xml:space="preserve"> </v>
          </cell>
          <cell r="AH25">
            <v>2</v>
          </cell>
          <cell r="AI25">
            <v>-1191</v>
          </cell>
        </row>
        <row r="26">
          <cell r="A26">
            <v>25</v>
          </cell>
          <cell r="B26">
            <v>0</v>
          </cell>
          <cell r="C26">
            <v>187166</v>
          </cell>
          <cell r="D26">
            <v>1</v>
          </cell>
          <cell r="E26" t="str">
            <v>POTTIER RABAULT</v>
          </cell>
          <cell r="F26" t="str">
            <v>Enselin</v>
          </cell>
          <cell r="H26">
            <v>1800</v>
          </cell>
          <cell r="I26" t="str">
            <v xml:space="preserve"> </v>
          </cell>
          <cell r="J26">
            <v>4180530</v>
          </cell>
          <cell r="K26" t="str">
            <v>SLD.FUSSY</v>
          </cell>
          <cell r="L26">
            <v>1</v>
          </cell>
          <cell r="M26">
            <v>185537</v>
          </cell>
          <cell r="N26">
            <v>6</v>
          </cell>
          <cell r="O26" t="str">
            <v>RAYMOND</v>
          </cell>
          <cell r="P26" t="str">
            <v>Xavier</v>
          </cell>
          <cell r="R26">
            <v>1617</v>
          </cell>
          <cell r="S26" t="str">
            <v xml:space="preserve"> </v>
          </cell>
          <cell r="T26">
            <v>4180682</v>
          </cell>
          <cell r="U26" t="str">
            <v>T.T. GERMINOIS</v>
          </cell>
          <cell r="V26">
            <v>0</v>
          </cell>
          <cell r="W26">
            <v>7</v>
          </cell>
          <cell r="X26">
            <v>-8</v>
          </cell>
          <cell r="Y26">
            <v>-7</v>
          </cell>
          <cell r="Z26">
            <v>7</v>
          </cell>
          <cell r="AA26">
            <v>10</v>
          </cell>
          <cell r="AD26" t="str">
            <v>Tournoi Fin de Saison</v>
          </cell>
          <cell r="AE26" t="str">
            <v>Tableau toutes séries</v>
          </cell>
          <cell r="AF26">
            <v>0</v>
          </cell>
          <cell r="AG26" t="str">
            <v xml:space="preserve"> </v>
          </cell>
          <cell r="AH26">
            <v>2</v>
          </cell>
          <cell r="AI26">
            <v>-1192</v>
          </cell>
        </row>
        <row r="27">
          <cell r="A27">
            <v>26</v>
          </cell>
          <cell r="B27">
            <v>0</v>
          </cell>
          <cell r="C27">
            <v>189141</v>
          </cell>
          <cell r="D27">
            <v>12</v>
          </cell>
          <cell r="E27" t="str">
            <v>BARRIOL</v>
          </cell>
          <cell r="F27" t="str">
            <v>Jules</v>
          </cell>
          <cell r="H27">
            <v>1312</v>
          </cell>
          <cell r="I27" t="str">
            <v xml:space="preserve"> </v>
          </cell>
          <cell r="J27">
            <v>4180613</v>
          </cell>
          <cell r="K27" t="str">
            <v>CJM BOURGES TT</v>
          </cell>
          <cell r="L27">
            <v>1</v>
          </cell>
          <cell r="M27">
            <v>187925</v>
          </cell>
          <cell r="N27">
            <v>10</v>
          </cell>
          <cell r="O27" t="str">
            <v>AGBODJAN</v>
          </cell>
          <cell r="P27" t="str">
            <v>Elias</v>
          </cell>
          <cell r="R27">
            <v>1351</v>
          </cell>
          <cell r="S27" t="str">
            <v xml:space="preserve"> </v>
          </cell>
          <cell r="T27">
            <v>4180696</v>
          </cell>
          <cell r="U27" t="str">
            <v>VIERZON PING</v>
          </cell>
          <cell r="V27">
            <v>0</v>
          </cell>
          <cell r="W27">
            <v>9</v>
          </cell>
          <cell r="X27">
            <v>-9</v>
          </cell>
          <cell r="Y27">
            <v>8</v>
          </cell>
          <cell r="Z27">
            <v>10</v>
          </cell>
          <cell r="AD27" t="str">
            <v>Tournoi Fin de Saison</v>
          </cell>
          <cell r="AE27" t="str">
            <v>Tableau toutes séries</v>
          </cell>
          <cell r="AF27">
            <v>0</v>
          </cell>
          <cell r="AG27" t="str">
            <v xml:space="preserve"> </v>
          </cell>
          <cell r="AH27">
            <v>2</v>
          </cell>
          <cell r="AI27">
            <v>-1193</v>
          </cell>
        </row>
        <row r="28">
          <cell r="A28">
            <v>27</v>
          </cell>
          <cell r="B28">
            <v>0</v>
          </cell>
          <cell r="C28">
            <v>18772</v>
          </cell>
          <cell r="D28">
            <v>3</v>
          </cell>
          <cell r="E28" t="str">
            <v>MARLIN</v>
          </cell>
          <cell r="F28" t="str">
            <v>Christophe</v>
          </cell>
          <cell r="H28">
            <v>1670</v>
          </cell>
          <cell r="I28" t="str">
            <v xml:space="preserve"> </v>
          </cell>
          <cell r="J28">
            <v>4180485</v>
          </cell>
          <cell r="K28" t="str">
            <v>T.T.B.L.</v>
          </cell>
          <cell r="L28">
            <v>0</v>
          </cell>
          <cell r="M28">
            <v>189169</v>
          </cell>
          <cell r="N28">
            <v>8</v>
          </cell>
          <cell r="O28" t="str">
            <v>NATUREL</v>
          </cell>
          <cell r="P28" t="str">
            <v>Lucas</v>
          </cell>
          <cell r="R28">
            <v>1432</v>
          </cell>
          <cell r="S28" t="str">
            <v xml:space="preserve"> </v>
          </cell>
          <cell r="T28">
            <v>4180613</v>
          </cell>
          <cell r="U28" t="str">
            <v>CJM BOURGES TT</v>
          </cell>
          <cell r="V28">
            <v>1</v>
          </cell>
          <cell r="W28">
            <v>-4</v>
          </cell>
          <cell r="X28">
            <v>-9</v>
          </cell>
          <cell r="Y28">
            <v>-5</v>
          </cell>
          <cell r="AD28" t="str">
            <v>Tournoi Fin de Saison</v>
          </cell>
          <cell r="AE28" t="str">
            <v>Tableau toutes séries</v>
          </cell>
          <cell r="AF28">
            <v>0</v>
          </cell>
          <cell r="AG28" t="str">
            <v xml:space="preserve"> </v>
          </cell>
          <cell r="AH28">
            <v>2</v>
          </cell>
          <cell r="AI28">
            <v>-1194</v>
          </cell>
        </row>
        <row r="29">
          <cell r="A29">
            <v>28</v>
          </cell>
          <cell r="B29">
            <v>0</v>
          </cell>
          <cell r="C29">
            <v>187612</v>
          </cell>
          <cell r="D29">
            <v>5</v>
          </cell>
          <cell r="E29" t="str">
            <v>LAFAIX</v>
          </cell>
          <cell r="F29" t="str">
            <v>Baptiste</v>
          </cell>
          <cell r="H29">
            <v>1617</v>
          </cell>
          <cell r="I29" t="str">
            <v xml:space="preserve"> </v>
          </cell>
          <cell r="J29">
            <v>4180174</v>
          </cell>
          <cell r="K29" t="str">
            <v>CP. MEHUN</v>
          </cell>
          <cell r="L29">
            <v>1</v>
          </cell>
          <cell r="M29">
            <v>186254</v>
          </cell>
          <cell r="N29">
            <v>2</v>
          </cell>
          <cell r="O29" t="str">
            <v>MARCHET</v>
          </cell>
          <cell r="P29" t="str">
            <v>Eddy</v>
          </cell>
          <cell r="R29">
            <v>1707</v>
          </cell>
          <cell r="S29" t="str">
            <v xml:space="preserve"> </v>
          </cell>
          <cell r="T29">
            <v>4180613</v>
          </cell>
          <cell r="U29" t="str">
            <v>CJM BOURGES TT</v>
          </cell>
          <cell r="V29">
            <v>0</v>
          </cell>
          <cell r="W29">
            <v>-8</v>
          </cell>
          <cell r="X29">
            <v>12</v>
          </cell>
          <cell r="Y29">
            <v>5</v>
          </cell>
          <cell r="Z29">
            <v>-9</v>
          </cell>
          <cell r="AA29">
            <v>8</v>
          </cell>
          <cell r="AD29" t="str">
            <v>Tournoi Fin de Saison</v>
          </cell>
          <cell r="AE29" t="str">
            <v>Tableau toutes séries</v>
          </cell>
          <cell r="AF29">
            <v>0</v>
          </cell>
          <cell r="AG29" t="str">
            <v xml:space="preserve"> </v>
          </cell>
          <cell r="AH29">
            <v>2</v>
          </cell>
          <cell r="AI29">
            <v>-1195</v>
          </cell>
        </row>
        <row r="30">
          <cell r="A30">
            <v>29</v>
          </cell>
          <cell r="B30">
            <v>0</v>
          </cell>
          <cell r="C30">
            <v>187166</v>
          </cell>
          <cell r="D30">
            <v>1</v>
          </cell>
          <cell r="E30" t="str">
            <v>POTTIER RABAULT</v>
          </cell>
          <cell r="F30" t="str">
            <v>Enselin</v>
          </cell>
          <cell r="H30">
            <v>1800</v>
          </cell>
          <cell r="I30" t="str">
            <v xml:space="preserve"> </v>
          </cell>
          <cell r="J30">
            <v>4180530</v>
          </cell>
          <cell r="K30" t="str">
            <v>SLD.FUSSY</v>
          </cell>
          <cell r="L30">
            <v>0</v>
          </cell>
          <cell r="M30">
            <v>189141</v>
          </cell>
          <cell r="N30">
            <v>12</v>
          </cell>
          <cell r="O30" t="str">
            <v>BARRIOL</v>
          </cell>
          <cell r="P30" t="str">
            <v>Jules</v>
          </cell>
          <cell r="R30">
            <v>1312</v>
          </cell>
          <cell r="S30" t="str">
            <v xml:space="preserve"> </v>
          </cell>
          <cell r="T30">
            <v>4180613</v>
          </cell>
          <cell r="U30" t="str">
            <v>CJM BOURGES TT</v>
          </cell>
          <cell r="V30">
            <v>1</v>
          </cell>
          <cell r="W30">
            <v>-6</v>
          </cell>
          <cell r="X30">
            <v>-9</v>
          </cell>
          <cell r="Y30">
            <v>-16</v>
          </cell>
          <cell r="AD30" t="str">
            <v>Tournoi Fin de Saison</v>
          </cell>
          <cell r="AE30" t="str">
            <v>Tableau toutes séries</v>
          </cell>
          <cell r="AF30">
            <v>0</v>
          </cell>
          <cell r="AG30" t="str">
            <v xml:space="preserve"> </v>
          </cell>
          <cell r="AH30">
            <v>2</v>
          </cell>
          <cell r="AI30">
            <v>-1196</v>
          </cell>
        </row>
        <row r="31">
          <cell r="A31">
            <v>30</v>
          </cell>
          <cell r="B31">
            <v>0</v>
          </cell>
          <cell r="C31">
            <v>189169</v>
          </cell>
          <cell r="D31">
            <v>8</v>
          </cell>
          <cell r="E31" t="str">
            <v>NATUREL</v>
          </cell>
          <cell r="F31" t="str">
            <v>Lucas</v>
          </cell>
          <cell r="H31">
            <v>1432</v>
          </cell>
          <cell r="I31" t="str">
            <v xml:space="preserve"> </v>
          </cell>
          <cell r="J31">
            <v>4180613</v>
          </cell>
          <cell r="K31" t="str">
            <v>CJM BOURGES TT</v>
          </cell>
          <cell r="L31">
            <v>1</v>
          </cell>
          <cell r="M31">
            <v>187612</v>
          </cell>
          <cell r="N31">
            <v>5</v>
          </cell>
          <cell r="O31" t="str">
            <v>LAFAIX</v>
          </cell>
          <cell r="P31" t="str">
            <v>Baptiste</v>
          </cell>
          <cell r="R31">
            <v>1617</v>
          </cell>
          <cell r="S31" t="str">
            <v xml:space="preserve"> </v>
          </cell>
          <cell r="T31">
            <v>4180174</v>
          </cell>
          <cell r="U31" t="str">
            <v>CP. MEHUN</v>
          </cell>
          <cell r="V31">
            <v>0</v>
          </cell>
          <cell r="W31">
            <v>-8</v>
          </cell>
          <cell r="X31">
            <v>7</v>
          </cell>
          <cell r="Y31">
            <v>-9</v>
          </cell>
          <cell r="Z31">
            <v>6</v>
          </cell>
          <cell r="AA31">
            <v>9</v>
          </cell>
          <cell r="AD31" t="str">
            <v>Tournoi Fin de Saison</v>
          </cell>
          <cell r="AE31" t="str">
            <v>Tableau toutes séries</v>
          </cell>
          <cell r="AF31">
            <v>0</v>
          </cell>
          <cell r="AG31" t="str">
            <v xml:space="preserve"> </v>
          </cell>
          <cell r="AH31">
            <v>2</v>
          </cell>
          <cell r="AI31">
            <v>-1197</v>
          </cell>
        </row>
        <row r="32">
          <cell r="A32">
            <v>31</v>
          </cell>
          <cell r="B32">
            <v>0</v>
          </cell>
          <cell r="C32">
            <v>189141</v>
          </cell>
          <cell r="D32">
            <v>12</v>
          </cell>
          <cell r="E32" t="str">
            <v>BARRIOL</v>
          </cell>
          <cell r="F32" t="str">
            <v>Jules</v>
          </cell>
          <cell r="H32">
            <v>1312</v>
          </cell>
          <cell r="I32" t="str">
            <v xml:space="preserve"> </v>
          </cell>
          <cell r="J32">
            <v>4180613</v>
          </cell>
          <cell r="K32" t="str">
            <v>CJM BOURGES TT</v>
          </cell>
          <cell r="L32">
            <v>0</v>
          </cell>
          <cell r="M32">
            <v>189169</v>
          </cell>
          <cell r="N32">
            <v>8</v>
          </cell>
          <cell r="O32" t="str">
            <v>NATUREL</v>
          </cell>
          <cell r="P32" t="str">
            <v>Lucas</v>
          </cell>
          <cell r="R32">
            <v>1432</v>
          </cell>
          <cell r="S32" t="str">
            <v xml:space="preserve"> </v>
          </cell>
          <cell r="T32">
            <v>4180613</v>
          </cell>
          <cell r="U32" t="str">
            <v>CJM BOURGES TT</v>
          </cell>
          <cell r="V32">
            <v>1</v>
          </cell>
          <cell r="W32">
            <v>7</v>
          </cell>
          <cell r="X32">
            <v>-10</v>
          </cell>
          <cell r="Y32">
            <v>-9</v>
          </cell>
          <cell r="Z32">
            <v>-11</v>
          </cell>
          <cell r="AD32" t="str">
            <v>Tournoi Fin de Saison</v>
          </cell>
          <cell r="AE32" t="str">
            <v>Tableau toutes séries</v>
          </cell>
          <cell r="AF32">
            <v>0</v>
          </cell>
          <cell r="AG32" t="str">
            <v xml:space="preserve"> </v>
          </cell>
          <cell r="AH32">
            <v>2</v>
          </cell>
          <cell r="AI32">
            <v>-1200</v>
          </cell>
        </row>
        <row r="33">
          <cell r="A33">
            <v>32</v>
          </cell>
          <cell r="B33">
            <v>0</v>
          </cell>
          <cell r="C33">
            <v>187166</v>
          </cell>
          <cell r="D33">
            <v>1</v>
          </cell>
          <cell r="E33" t="str">
            <v>POTTIER RABAULT</v>
          </cell>
          <cell r="F33" t="str">
            <v>Enselin</v>
          </cell>
          <cell r="H33">
            <v>1800</v>
          </cell>
          <cell r="I33" t="str">
            <v xml:space="preserve"> </v>
          </cell>
          <cell r="J33">
            <v>4180530</v>
          </cell>
          <cell r="K33" t="str">
            <v>SLD.FUSSY</v>
          </cell>
          <cell r="L33">
            <v>0</v>
          </cell>
          <cell r="M33">
            <v>187612</v>
          </cell>
          <cell r="N33">
            <v>5</v>
          </cell>
          <cell r="O33" t="str">
            <v>LAFAIX</v>
          </cell>
          <cell r="P33" t="str">
            <v>Baptiste</v>
          </cell>
          <cell r="R33">
            <v>1617</v>
          </cell>
          <cell r="S33" t="str">
            <v xml:space="preserve"> </v>
          </cell>
          <cell r="T33">
            <v>4180174</v>
          </cell>
          <cell r="U33" t="str">
            <v>CP. MEHUN</v>
          </cell>
          <cell r="V33">
            <v>0</v>
          </cell>
          <cell r="AD33" t="str">
            <v>Tournoi Fin de Saison</v>
          </cell>
          <cell r="AE33" t="str">
            <v>Tableau toutes séries</v>
          </cell>
          <cell r="AF33">
            <v>0</v>
          </cell>
          <cell r="AG33" t="str">
            <v xml:space="preserve"> </v>
          </cell>
          <cell r="AH33">
            <v>2</v>
          </cell>
          <cell r="AI33">
            <v>-1201</v>
          </cell>
        </row>
        <row r="34">
          <cell r="A34">
            <v>33</v>
          </cell>
          <cell r="B34">
            <v>0</v>
          </cell>
          <cell r="C34">
            <v>185537</v>
          </cell>
          <cell r="D34">
            <v>6</v>
          </cell>
          <cell r="E34" t="str">
            <v>RAYMOND</v>
          </cell>
          <cell r="F34" t="str">
            <v>Xavier</v>
          </cell>
          <cell r="H34">
            <v>1617</v>
          </cell>
          <cell r="I34" t="str">
            <v xml:space="preserve"> </v>
          </cell>
          <cell r="J34">
            <v>4180682</v>
          </cell>
          <cell r="K34" t="str">
            <v>T.T. GERMINOIS</v>
          </cell>
          <cell r="L34">
            <v>0</v>
          </cell>
          <cell r="M34">
            <v>187925</v>
          </cell>
          <cell r="N34">
            <v>10</v>
          </cell>
          <cell r="O34" t="str">
            <v>AGBODJAN</v>
          </cell>
          <cell r="P34" t="str">
            <v>Elias</v>
          </cell>
          <cell r="R34">
            <v>1351</v>
          </cell>
          <cell r="S34" t="str">
            <v xml:space="preserve"> </v>
          </cell>
          <cell r="T34">
            <v>4180696</v>
          </cell>
          <cell r="U34" t="str">
            <v>VIERZON PING</v>
          </cell>
          <cell r="V34">
            <v>0</v>
          </cell>
          <cell r="AD34" t="str">
            <v>Tournoi Fin de Saison</v>
          </cell>
          <cell r="AE34" t="str">
            <v>Tableau toutes séries</v>
          </cell>
          <cell r="AF34">
            <v>0</v>
          </cell>
          <cell r="AG34" t="str">
            <v xml:space="preserve"> </v>
          </cell>
          <cell r="AH34">
            <v>2</v>
          </cell>
          <cell r="AI34">
            <v>-1198</v>
          </cell>
        </row>
        <row r="35">
          <cell r="A35">
            <v>34</v>
          </cell>
          <cell r="B35">
            <v>0</v>
          </cell>
          <cell r="C35">
            <v>18772</v>
          </cell>
          <cell r="D35">
            <v>3</v>
          </cell>
          <cell r="E35" t="str">
            <v>MARLIN</v>
          </cell>
          <cell r="F35" t="str">
            <v>Christophe</v>
          </cell>
          <cell r="H35">
            <v>1670</v>
          </cell>
          <cell r="I35" t="str">
            <v xml:space="preserve"> </v>
          </cell>
          <cell r="J35">
            <v>4180485</v>
          </cell>
          <cell r="K35" t="str">
            <v>T.T.B.L.</v>
          </cell>
          <cell r="L35">
            <v>0</v>
          </cell>
          <cell r="M35">
            <v>186254</v>
          </cell>
          <cell r="N35">
            <v>2</v>
          </cell>
          <cell r="O35" t="str">
            <v>MARCHET</v>
          </cell>
          <cell r="P35" t="str">
            <v>Eddy</v>
          </cell>
          <cell r="R35">
            <v>1707</v>
          </cell>
          <cell r="S35" t="str">
            <v xml:space="preserve"> </v>
          </cell>
          <cell r="T35">
            <v>4180613</v>
          </cell>
          <cell r="U35" t="str">
            <v>CJM BOURGES TT</v>
          </cell>
          <cell r="V35">
            <v>0</v>
          </cell>
          <cell r="AD35" t="str">
            <v>Tournoi Fin de Saison</v>
          </cell>
          <cell r="AE35" t="str">
            <v>Tableau toutes séries</v>
          </cell>
          <cell r="AF35">
            <v>0</v>
          </cell>
          <cell r="AG35" t="str">
            <v xml:space="preserve"> </v>
          </cell>
          <cell r="AH35">
            <v>2</v>
          </cell>
          <cell r="AI35">
            <v>-1199</v>
          </cell>
        </row>
        <row r="36">
          <cell r="A36">
            <v>35</v>
          </cell>
          <cell r="B36">
            <v>0</v>
          </cell>
          <cell r="D36">
            <v>0</v>
          </cell>
          <cell r="E36" t="str">
            <v>Absent</v>
          </cell>
          <cell r="H36">
            <v>0</v>
          </cell>
          <cell r="J36">
            <v>0</v>
          </cell>
          <cell r="K36" t="str">
            <v>Inc</v>
          </cell>
          <cell r="L36">
            <v>0</v>
          </cell>
          <cell r="N36">
            <v>0</v>
          </cell>
          <cell r="O36" t="str">
            <v>Absent</v>
          </cell>
          <cell r="R36">
            <v>0</v>
          </cell>
          <cell r="T36">
            <v>0</v>
          </cell>
          <cell r="U36" t="str">
            <v>Inc</v>
          </cell>
          <cell r="V36">
            <v>0</v>
          </cell>
          <cell r="AD36" t="str">
            <v>Tournoi Fin de Saison</v>
          </cell>
          <cell r="AE36" t="str">
            <v>Tableau toutes séries</v>
          </cell>
          <cell r="AF36">
            <v>0</v>
          </cell>
          <cell r="AG36" t="str">
            <v xml:space="preserve"> </v>
          </cell>
          <cell r="AH36">
            <v>2</v>
          </cell>
          <cell r="AI36">
            <v>-1202</v>
          </cell>
        </row>
        <row r="37">
          <cell r="A37">
            <v>36</v>
          </cell>
          <cell r="B37">
            <v>0</v>
          </cell>
          <cell r="D37">
            <v>0</v>
          </cell>
          <cell r="E37" t="str">
            <v>Absent</v>
          </cell>
          <cell r="H37">
            <v>0</v>
          </cell>
          <cell r="J37">
            <v>0</v>
          </cell>
          <cell r="K37" t="str">
            <v>Inc</v>
          </cell>
          <cell r="L37">
            <v>0</v>
          </cell>
          <cell r="N37">
            <v>0</v>
          </cell>
          <cell r="O37" t="str">
            <v>Absent</v>
          </cell>
          <cell r="R37">
            <v>0</v>
          </cell>
          <cell r="T37">
            <v>0</v>
          </cell>
          <cell r="U37" t="str">
            <v>Inc</v>
          </cell>
          <cell r="V37">
            <v>0</v>
          </cell>
          <cell r="AD37" t="str">
            <v>Tournoi Fin de Saison</v>
          </cell>
          <cell r="AE37" t="str">
            <v>Tableau toutes séries</v>
          </cell>
          <cell r="AF37">
            <v>0</v>
          </cell>
          <cell r="AG37" t="str">
            <v xml:space="preserve"> </v>
          </cell>
          <cell r="AH37">
            <v>2</v>
          </cell>
          <cell r="AI37">
            <v>-1203</v>
          </cell>
        </row>
      </sheetData>
      <sheetData sheetId="1">
        <row r="2">
          <cell r="B2" t="str">
            <v>01/09/2019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42F1D-FCA4-4F04-BD47-A7BE83CEED86}">
  <sheetPr>
    <pageSetUpPr fitToPage="1"/>
  </sheetPr>
  <dimension ref="A1:AX2975"/>
  <sheetViews>
    <sheetView showGridLines="0" tabSelected="1" zoomScale="80" zoomScaleNormal="100" workbookViewId="0">
      <selection activeCell="G4" sqref="G4"/>
    </sheetView>
  </sheetViews>
  <sheetFormatPr baseColWidth="10" defaultColWidth="10.28515625" defaultRowHeight="15.75" x14ac:dyDescent="0.2"/>
  <cols>
    <col min="1" max="1" width="3.7109375" style="1" customWidth="1"/>
    <col min="2" max="2" width="4.7109375" style="6" customWidth="1"/>
    <col min="3" max="4" width="3.7109375" style="6" customWidth="1"/>
    <col min="5" max="5" width="3.7109375" style="1" customWidth="1"/>
    <col min="6" max="7" width="3.7109375" style="6" customWidth="1"/>
    <col min="8" max="8" width="3.7109375" style="1" customWidth="1"/>
    <col min="9" max="9" width="3.7109375" style="6" customWidth="1"/>
    <col min="10" max="10" width="4.7109375" style="6" customWidth="1"/>
    <col min="11" max="12" width="3.7109375" style="6" customWidth="1"/>
    <col min="13" max="13" width="3.7109375" style="1" customWidth="1"/>
    <col min="14" max="15" width="3.7109375" style="6" customWidth="1"/>
    <col min="16" max="16" width="3.7109375" style="1" customWidth="1"/>
    <col min="17" max="17" width="3.7109375" style="6" customWidth="1"/>
    <col min="18" max="18" width="4.7109375" style="6" customWidth="1"/>
    <col min="19" max="20" width="3.7109375" style="6" customWidth="1"/>
    <col min="21" max="21" width="3.7109375" style="1" customWidth="1"/>
    <col min="22" max="23" width="3.7109375" style="6" customWidth="1"/>
    <col min="24" max="24" width="3.7109375" style="1" customWidth="1"/>
    <col min="25" max="25" width="3.7109375" style="6" customWidth="1"/>
    <col min="26" max="26" width="4.7109375" style="6" customWidth="1"/>
    <col min="27" max="28" width="3.7109375" style="6" customWidth="1"/>
    <col min="29" max="29" width="3.7109375" style="1" customWidth="1"/>
    <col min="30" max="31" width="3.7109375" style="6" customWidth="1"/>
    <col min="32" max="32" width="3.7109375" style="1" customWidth="1"/>
    <col min="33" max="33" width="3.7109375" style="6" customWidth="1"/>
    <col min="34" max="34" width="4.7109375" style="6" customWidth="1"/>
    <col min="35" max="36" width="3.7109375" style="6" customWidth="1"/>
    <col min="37" max="37" width="3.7109375" style="1" customWidth="1"/>
    <col min="38" max="39" width="3.7109375" style="6" customWidth="1"/>
    <col min="40" max="40" width="3.7109375" style="1" customWidth="1"/>
    <col min="41" max="41" width="3.7109375" style="6" customWidth="1"/>
    <col min="42" max="42" width="4.7109375" style="6" customWidth="1"/>
    <col min="43" max="49" width="3.7109375" style="6" customWidth="1"/>
    <col min="50" max="50" width="5.42578125" style="8" bestFit="1" customWidth="1"/>
    <col min="51" max="61" width="10.28515625" style="6" customWidth="1"/>
    <col min="62" max="62" width="5.7109375" style="6" customWidth="1"/>
    <col min="63" max="256" width="10.28515625" style="6"/>
    <col min="257" max="257" width="3.7109375" style="6" customWidth="1"/>
    <col min="258" max="258" width="4.7109375" style="6" customWidth="1"/>
    <col min="259" max="265" width="3.7109375" style="6" customWidth="1"/>
    <col min="266" max="266" width="4.7109375" style="6" customWidth="1"/>
    <col min="267" max="273" width="3.7109375" style="6" customWidth="1"/>
    <col min="274" max="274" width="4.7109375" style="6" customWidth="1"/>
    <col min="275" max="281" width="3.7109375" style="6" customWidth="1"/>
    <col min="282" max="282" width="4.7109375" style="6" customWidth="1"/>
    <col min="283" max="289" width="3.7109375" style="6" customWidth="1"/>
    <col min="290" max="290" width="4.7109375" style="6" customWidth="1"/>
    <col min="291" max="297" width="3.7109375" style="6" customWidth="1"/>
    <col min="298" max="298" width="4.7109375" style="6" customWidth="1"/>
    <col min="299" max="305" width="3.7109375" style="6" customWidth="1"/>
    <col min="306" max="306" width="5.42578125" style="6" bestFit="1" customWidth="1"/>
    <col min="307" max="317" width="10.28515625" style="6"/>
    <col min="318" max="318" width="5.7109375" style="6" customWidth="1"/>
    <col min="319" max="512" width="10.28515625" style="6"/>
    <col min="513" max="513" width="3.7109375" style="6" customWidth="1"/>
    <col min="514" max="514" width="4.7109375" style="6" customWidth="1"/>
    <col min="515" max="521" width="3.7109375" style="6" customWidth="1"/>
    <col min="522" max="522" width="4.7109375" style="6" customWidth="1"/>
    <col min="523" max="529" width="3.7109375" style="6" customWidth="1"/>
    <col min="530" max="530" width="4.7109375" style="6" customWidth="1"/>
    <col min="531" max="537" width="3.7109375" style="6" customWidth="1"/>
    <col min="538" max="538" width="4.7109375" style="6" customWidth="1"/>
    <col min="539" max="545" width="3.7109375" style="6" customWidth="1"/>
    <col min="546" max="546" width="4.7109375" style="6" customWidth="1"/>
    <col min="547" max="553" width="3.7109375" style="6" customWidth="1"/>
    <col min="554" max="554" width="4.7109375" style="6" customWidth="1"/>
    <col min="555" max="561" width="3.7109375" style="6" customWidth="1"/>
    <col min="562" max="562" width="5.42578125" style="6" bestFit="1" customWidth="1"/>
    <col min="563" max="573" width="10.28515625" style="6"/>
    <col min="574" max="574" width="5.7109375" style="6" customWidth="1"/>
    <col min="575" max="768" width="10.28515625" style="6"/>
    <col min="769" max="769" width="3.7109375" style="6" customWidth="1"/>
    <col min="770" max="770" width="4.7109375" style="6" customWidth="1"/>
    <col min="771" max="777" width="3.7109375" style="6" customWidth="1"/>
    <col min="778" max="778" width="4.7109375" style="6" customWidth="1"/>
    <col min="779" max="785" width="3.7109375" style="6" customWidth="1"/>
    <col min="786" max="786" width="4.7109375" style="6" customWidth="1"/>
    <col min="787" max="793" width="3.7109375" style="6" customWidth="1"/>
    <col min="794" max="794" width="4.7109375" style="6" customWidth="1"/>
    <col min="795" max="801" width="3.7109375" style="6" customWidth="1"/>
    <col min="802" max="802" width="4.7109375" style="6" customWidth="1"/>
    <col min="803" max="809" width="3.7109375" style="6" customWidth="1"/>
    <col min="810" max="810" width="4.7109375" style="6" customWidth="1"/>
    <col min="811" max="817" width="3.7109375" style="6" customWidth="1"/>
    <col min="818" max="818" width="5.42578125" style="6" bestFit="1" customWidth="1"/>
    <col min="819" max="829" width="10.28515625" style="6"/>
    <col min="830" max="830" width="5.7109375" style="6" customWidth="1"/>
    <col min="831" max="1024" width="10.28515625" style="6"/>
    <col min="1025" max="1025" width="3.7109375" style="6" customWidth="1"/>
    <col min="1026" max="1026" width="4.7109375" style="6" customWidth="1"/>
    <col min="1027" max="1033" width="3.7109375" style="6" customWidth="1"/>
    <col min="1034" max="1034" width="4.7109375" style="6" customWidth="1"/>
    <col min="1035" max="1041" width="3.7109375" style="6" customWidth="1"/>
    <col min="1042" max="1042" width="4.7109375" style="6" customWidth="1"/>
    <col min="1043" max="1049" width="3.7109375" style="6" customWidth="1"/>
    <col min="1050" max="1050" width="4.7109375" style="6" customWidth="1"/>
    <col min="1051" max="1057" width="3.7109375" style="6" customWidth="1"/>
    <col min="1058" max="1058" width="4.7109375" style="6" customWidth="1"/>
    <col min="1059" max="1065" width="3.7109375" style="6" customWidth="1"/>
    <col min="1066" max="1066" width="4.7109375" style="6" customWidth="1"/>
    <col min="1067" max="1073" width="3.7109375" style="6" customWidth="1"/>
    <col min="1074" max="1074" width="5.42578125" style="6" bestFit="1" customWidth="1"/>
    <col min="1075" max="1085" width="10.28515625" style="6"/>
    <col min="1086" max="1086" width="5.7109375" style="6" customWidth="1"/>
    <col min="1087" max="1280" width="10.28515625" style="6"/>
    <col min="1281" max="1281" width="3.7109375" style="6" customWidth="1"/>
    <col min="1282" max="1282" width="4.7109375" style="6" customWidth="1"/>
    <col min="1283" max="1289" width="3.7109375" style="6" customWidth="1"/>
    <col min="1290" max="1290" width="4.7109375" style="6" customWidth="1"/>
    <col min="1291" max="1297" width="3.7109375" style="6" customWidth="1"/>
    <col min="1298" max="1298" width="4.7109375" style="6" customWidth="1"/>
    <col min="1299" max="1305" width="3.7109375" style="6" customWidth="1"/>
    <col min="1306" max="1306" width="4.7109375" style="6" customWidth="1"/>
    <col min="1307" max="1313" width="3.7109375" style="6" customWidth="1"/>
    <col min="1314" max="1314" width="4.7109375" style="6" customWidth="1"/>
    <col min="1315" max="1321" width="3.7109375" style="6" customWidth="1"/>
    <col min="1322" max="1322" width="4.7109375" style="6" customWidth="1"/>
    <col min="1323" max="1329" width="3.7109375" style="6" customWidth="1"/>
    <col min="1330" max="1330" width="5.42578125" style="6" bestFit="1" customWidth="1"/>
    <col min="1331" max="1341" width="10.28515625" style="6"/>
    <col min="1342" max="1342" width="5.7109375" style="6" customWidth="1"/>
    <col min="1343" max="1536" width="10.28515625" style="6"/>
    <col min="1537" max="1537" width="3.7109375" style="6" customWidth="1"/>
    <col min="1538" max="1538" width="4.7109375" style="6" customWidth="1"/>
    <col min="1539" max="1545" width="3.7109375" style="6" customWidth="1"/>
    <col min="1546" max="1546" width="4.7109375" style="6" customWidth="1"/>
    <col min="1547" max="1553" width="3.7109375" style="6" customWidth="1"/>
    <col min="1554" max="1554" width="4.7109375" style="6" customWidth="1"/>
    <col min="1555" max="1561" width="3.7109375" style="6" customWidth="1"/>
    <col min="1562" max="1562" width="4.7109375" style="6" customWidth="1"/>
    <col min="1563" max="1569" width="3.7109375" style="6" customWidth="1"/>
    <col min="1570" max="1570" width="4.7109375" style="6" customWidth="1"/>
    <col min="1571" max="1577" width="3.7109375" style="6" customWidth="1"/>
    <col min="1578" max="1578" width="4.7109375" style="6" customWidth="1"/>
    <col min="1579" max="1585" width="3.7109375" style="6" customWidth="1"/>
    <col min="1586" max="1586" width="5.42578125" style="6" bestFit="1" customWidth="1"/>
    <col min="1587" max="1597" width="10.28515625" style="6"/>
    <col min="1598" max="1598" width="5.7109375" style="6" customWidth="1"/>
    <col min="1599" max="1792" width="10.28515625" style="6"/>
    <col min="1793" max="1793" width="3.7109375" style="6" customWidth="1"/>
    <col min="1794" max="1794" width="4.7109375" style="6" customWidth="1"/>
    <col min="1795" max="1801" width="3.7109375" style="6" customWidth="1"/>
    <col min="1802" max="1802" width="4.7109375" style="6" customWidth="1"/>
    <col min="1803" max="1809" width="3.7109375" style="6" customWidth="1"/>
    <col min="1810" max="1810" width="4.7109375" style="6" customWidth="1"/>
    <col min="1811" max="1817" width="3.7109375" style="6" customWidth="1"/>
    <col min="1818" max="1818" width="4.7109375" style="6" customWidth="1"/>
    <col min="1819" max="1825" width="3.7109375" style="6" customWidth="1"/>
    <col min="1826" max="1826" width="4.7109375" style="6" customWidth="1"/>
    <col min="1827" max="1833" width="3.7109375" style="6" customWidth="1"/>
    <col min="1834" max="1834" width="4.7109375" style="6" customWidth="1"/>
    <col min="1835" max="1841" width="3.7109375" style="6" customWidth="1"/>
    <col min="1842" max="1842" width="5.42578125" style="6" bestFit="1" customWidth="1"/>
    <col min="1843" max="1853" width="10.28515625" style="6"/>
    <col min="1854" max="1854" width="5.7109375" style="6" customWidth="1"/>
    <col min="1855" max="2048" width="10.28515625" style="6"/>
    <col min="2049" max="2049" width="3.7109375" style="6" customWidth="1"/>
    <col min="2050" max="2050" width="4.7109375" style="6" customWidth="1"/>
    <col min="2051" max="2057" width="3.7109375" style="6" customWidth="1"/>
    <col min="2058" max="2058" width="4.7109375" style="6" customWidth="1"/>
    <col min="2059" max="2065" width="3.7109375" style="6" customWidth="1"/>
    <col min="2066" max="2066" width="4.7109375" style="6" customWidth="1"/>
    <col min="2067" max="2073" width="3.7109375" style="6" customWidth="1"/>
    <col min="2074" max="2074" width="4.7109375" style="6" customWidth="1"/>
    <col min="2075" max="2081" width="3.7109375" style="6" customWidth="1"/>
    <col min="2082" max="2082" width="4.7109375" style="6" customWidth="1"/>
    <col min="2083" max="2089" width="3.7109375" style="6" customWidth="1"/>
    <col min="2090" max="2090" width="4.7109375" style="6" customWidth="1"/>
    <col min="2091" max="2097" width="3.7109375" style="6" customWidth="1"/>
    <col min="2098" max="2098" width="5.42578125" style="6" bestFit="1" customWidth="1"/>
    <col min="2099" max="2109" width="10.28515625" style="6"/>
    <col min="2110" max="2110" width="5.7109375" style="6" customWidth="1"/>
    <col min="2111" max="2304" width="10.28515625" style="6"/>
    <col min="2305" max="2305" width="3.7109375" style="6" customWidth="1"/>
    <col min="2306" max="2306" width="4.7109375" style="6" customWidth="1"/>
    <col min="2307" max="2313" width="3.7109375" style="6" customWidth="1"/>
    <col min="2314" max="2314" width="4.7109375" style="6" customWidth="1"/>
    <col min="2315" max="2321" width="3.7109375" style="6" customWidth="1"/>
    <col min="2322" max="2322" width="4.7109375" style="6" customWidth="1"/>
    <col min="2323" max="2329" width="3.7109375" style="6" customWidth="1"/>
    <col min="2330" max="2330" width="4.7109375" style="6" customWidth="1"/>
    <col min="2331" max="2337" width="3.7109375" style="6" customWidth="1"/>
    <col min="2338" max="2338" width="4.7109375" style="6" customWidth="1"/>
    <col min="2339" max="2345" width="3.7109375" style="6" customWidth="1"/>
    <col min="2346" max="2346" width="4.7109375" style="6" customWidth="1"/>
    <col min="2347" max="2353" width="3.7109375" style="6" customWidth="1"/>
    <col min="2354" max="2354" width="5.42578125" style="6" bestFit="1" customWidth="1"/>
    <col min="2355" max="2365" width="10.28515625" style="6"/>
    <col min="2366" max="2366" width="5.7109375" style="6" customWidth="1"/>
    <col min="2367" max="2560" width="10.28515625" style="6"/>
    <col min="2561" max="2561" width="3.7109375" style="6" customWidth="1"/>
    <col min="2562" max="2562" width="4.7109375" style="6" customWidth="1"/>
    <col min="2563" max="2569" width="3.7109375" style="6" customWidth="1"/>
    <col min="2570" max="2570" width="4.7109375" style="6" customWidth="1"/>
    <col min="2571" max="2577" width="3.7109375" style="6" customWidth="1"/>
    <col min="2578" max="2578" width="4.7109375" style="6" customWidth="1"/>
    <col min="2579" max="2585" width="3.7109375" style="6" customWidth="1"/>
    <col min="2586" max="2586" width="4.7109375" style="6" customWidth="1"/>
    <col min="2587" max="2593" width="3.7109375" style="6" customWidth="1"/>
    <col min="2594" max="2594" width="4.7109375" style="6" customWidth="1"/>
    <col min="2595" max="2601" width="3.7109375" style="6" customWidth="1"/>
    <col min="2602" max="2602" width="4.7109375" style="6" customWidth="1"/>
    <col min="2603" max="2609" width="3.7109375" style="6" customWidth="1"/>
    <col min="2610" max="2610" width="5.42578125" style="6" bestFit="1" customWidth="1"/>
    <col min="2611" max="2621" width="10.28515625" style="6"/>
    <col min="2622" max="2622" width="5.7109375" style="6" customWidth="1"/>
    <col min="2623" max="2816" width="10.28515625" style="6"/>
    <col min="2817" max="2817" width="3.7109375" style="6" customWidth="1"/>
    <col min="2818" max="2818" width="4.7109375" style="6" customWidth="1"/>
    <col min="2819" max="2825" width="3.7109375" style="6" customWidth="1"/>
    <col min="2826" max="2826" width="4.7109375" style="6" customWidth="1"/>
    <col min="2827" max="2833" width="3.7109375" style="6" customWidth="1"/>
    <col min="2834" max="2834" width="4.7109375" style="6" customWidth="1"/>
    <col min="2835" max="2841" width="3.7109375" style="6" customWidth="1"/>
    <col min="2842" max="2842" width="4.7109375" style="6" customWidth="1"/>
    <col min="2843" max="2849" width="3.7109375" style="6" customWidth="1"/>
    <col min="2850" max="2850" width="4.7109375" style="6" customWidth="1"/>
    <col min="2851" max="2857" width="3.7109375" style="6" customWidth="1"/>
    <col min="2858" max="2858" width="4.7109375" style="6" customWidth="1"/>
    <col min="2859" max="2865" width="3.7109375" style="6" customWidth="1"/>
    <col min="2866" max="2866" width="5.42578125" style="6" bestFit="1" customWidth="1"/>
    <col min="2867" max="2877" width="10.28515625" style="6"/>
    <col min="2878" max="2878" width="5.7109375" style="6" customWidth="1"/>
    <col min="2879" max="3072" width="10.28515625" style="6"/>
    <col min="3073" max="3073" width="3.7109375" style="6" customWidth="1"/>
    <col min="3074" max="3074" width="4.7109375" style="6" customWidth="1"/>
    <col min="3075" max="3081" width="3.7109375" style="6" customWidth="1"/>
    <col min="3082" max="3082" width="4.7109375" style="6" customWidth="1"/>
    <col min="3083" max="3089" width="3.7109375" style="6" customWidth="1"/>
    <col min="3090" max="3090" width="4.7109375" style="6" customWidth="1"/>
    <col min="3091" max="3097" width="3.7109375" style="6" customWidth="1"/>
    <col min="3098" max="3098" width="4.7109375" style="6" customWidth="1"/>
    <col min="3099" max="3105" width="3.7109375" style="6" customWidth="1"/>
    <col min="3106" max="3106" width="4.7109375" style="6" customWidth="1"/>
    <col min="3107" max="3113" width="3.7109375" style="6" customWidth="1"/>
    <col min="3114" max="3114" width="4.7109375" style="6" customWidth="1"/>
    <col min="3115" max="3121" width="3.7109375" style="6" customWidth="1"/>
    <col min="3122" max="3122" width="5.42578125" style="6" bestFit="1" customWidth="1"/>
    <col min="3123" max="3133" width="10.28515625" style="6"/>
    <col min="3134" max="3134" width="5.7109375" style="6" customWidth="1"/>
    <col min="3135" max="3328" width="10.28515625" style="6"/>
    <col min="3329" max="3329" width="3.7109375" style="6" customWidth="1"/>
    <col min="3330" max="3330" width="4.7109375" style="6" customWidth="1"/>
    <col min="3331" max="3337" width="3.7109375" style="6" customWidth="1"/>
    <col min="3338" max="3338" width="4.7109375" style="6" customWidth="1"/>
    <col min="3339" max="3345" width="3.7109375" style="6" customWidth="1"/>
    <col min="3346" max="3346" width="4.7109375" style="6" customWidth="1"/>
    <col min="3347" max="3353" width="3.7109375" style="6" customWidth="1"/>
    <col min="3354" max="3354" width="4.7109375" style="6" customWidth="1"/>
    <col min="3355" max="3361" width="3.7109375" style="6" customWidth="1"/>
    <col min="3362" max="3362" width="4.7109375" style="6" customWidth="1"/>
    <col min="3363" max="3369" width="3.7109375" style="6" customWidth="1"/>
    <col min="3370" max="3370" width="4.7109375" style="6" customWidth="1"/>
    <col min="3371" max="3377" width="3.7109375" style="6" customWidth="1"/>
    <col min="3378" max="3378" width="5.42578125" style="6" bestFit="1" customWidth="1"/>
    <col min="3379" max="3389" width="10.28515625" style="6"/>
    <col min="3390" max="3390" width="5.7109375" style="6" customWidth="1"/>
    <col min="3391" max="3584" width="10.28515625" style="6"/>
    <col min="3585" max="3585" width="3.7109375" style="6" customWidth="1"/>
    <col min="3586" max="3586" width="4.7109375" style="6" customWidth="1"/>
    <col min="3587" max="3593" width="3.7109375" style="6" customWidth="1"/>
    <col min="3594" max="3594" width="4.7109375" style="6" customWidth="1"/>
    <col min="3595" max="3601" width="3.7109375" style="6" customWidth="1"/>
    <col min="3602" max="3602" width="4.7109375" style="6" customWidth="1"/>
    <col min="3603" max="3609" width="3.7109375" style="6" customWidth="1"/>
    <col min="3610" max="3610" width="4.7109375" style="6" customWidth="1"/>
    <col min="3611" max="3617" width="3.7109375" style="6" customWidth="1"/>
    <col min="3618" max="3618" width="4.7109375" style="6" customWidth="1"/>
    <col min="3619" max="3625" width="3.7109375" style="6" customWidth="1"/>
    <col min="3626" max="3626" width="4.7109375" style="6" customWidth="1"/>
    <col min="3627" max="3633" width="3.7109375" style="6" customWidth="1"/>
    <col min="3634" max="3634" width="5.42578125" style="6" bestFit="1" customWidth="1"/>
    <col min="3635" max="3645" width="10.28515625" style="6"/>
    <col min="3646" max="3646" width="5.7109375" style="6" customWidth="1"/>
    <col min="3647" max="3840" width="10.28515625" style="6"/>
    <col min="3841" max="3841" width="3.7109375" style="6" customWidth="1"/>
    <col min="3842" max="3842" width="4.7109375" style="6" customWidth="1"/>
    <col min="3843" max="3849" width="3.7109375" style="6" customWidth="1"/>
    <col min="3850" max="3850" width="4.7109375" style="6" customWidth="1"/>
    <col min="3851" max="3857" width="3.7109375" style="6" customWidth="1"/>
    <col min="3858" max="3858" width="4.7109375" style="6" customWidth="1"/>
    <col min="3859" max="3865" width="3.7109375" style="6" customWidth="1"/>
    <col min="3866" max="3866" width="4.7109375" style="6" customWidth="1"/>
    <col min="3867" max="3873" width="3.7109375" style="6" customWidth="1"/>
    <col min="3874" max="3874" width="4.7109375" style="6" customWidth="1"/>
    <col min="3875" max="3881" width="3.7109375" style="6" customWidth="1"/>
    <col min="3882" max="3882" width="4.7109375" style="6" customWidth="1"/>
    <col min="3883" max="3889" width="3.7109375" style="6" customWidth="1"/>
    <col min="3890" max="3890" width="5.42578125" style="6" bestFit="1" customWidth="1"/>
    <col min="3891" max="3901" width="10.28515625" style="6"/>
    <col min="3902" max="3902" width="5.7109375" style="6" customWidth="1"/>
    <col min="3903" max="4096" width="10.28515625" style="6"/>
    <col min="4097" max="4097" width="3.7109375" style="6" customWidth="1"/>
    <col min="4098" max="4098" width="4.7109375" style="6" customWidth="1"/>
    <col min="4099" max="4105" width="3.7109375" style="6" customWidth="1"/>
    <col min="4106" max="4106" width="4.7109375" style="6" customWidth="1"/>
    <col min="4107" max="4113" width="3.7109375" style="6" customWidth="1"/>
    <col min="4114" max="4114" width="4.7109375" style="6" customWidth="1"/>
    <col min="4115" max="4121" width="3.7109375" style="6" customWidth="1"/>
    <col min="4122" max="4122" width="4.7109375" style="6" customWidth="1"/>
    <col min="4123" max="4129" width="3.7109375" style="6" customWidth="1"/>
    <col min="4130" max="4130" width="4.7109375" style="6" customWidth="1"/>
    <col min="4131" max="4137" width="3.7109375" style="6" customWidth="1"/>
    <col min="4138" max="4138" width="4.7109375" style="6" customWidth="1"/>
    <col min="4139" max="4145" width="3.7109375" style="6" customWidth="1"/>
    <col min="4146" max="4146" width="5.42578125" style="6" bestFit="1" customWidth="1"/>
    <col min="4147" max="4157" width="10.28515625" style="6"/>
    <col min="4158" max="4158" width="5.7109375" style="6" customWidth="1"/>
    <col min="4159" max="4352" width="10.28515625" style="6"/>
    <col min="4353" max="4353" width="3.7109375" style="6" customWidth="1"/>
    <col min="4354" max="4354" width="4.7109375" style="6" customWidth="1"/>
    <col min="4355" max="4361" width="3.7109375" style="6" customWidth="1"/>
    <col min="4362" max="4362" width="4.7109375" style="6" customWidth="1"/>
    <col min="4363" max="4369" width="3.7109375" style="6" customWidth="1"/>
    <col min="4370" max="4370" width="4.7109375" style="6" customWidth="1"/>
    <col min="4371" max="4377" width="3.7109375" style="6" customWidth="1"/>
    <col min="4378" max="4378" width="4.7109375" style="6" customWidth="1"/>
    <col min="4379" max="4385" width="3.7109375" style="6" customWidth="1"/>
    <col min="4386" max="4386" width="4.7109375" style="6" customWidth="1"/>
    <col min="4387" max="4393" width="3.7109375" style="6" customWidth="1"/>
    <col min="4394" max="4394" width="4.7109375" style="6" customWidth="1"/>
    <col min="4395" max="4401" width="3.7109375" style="6" customWidth="1"/>
    <col min="4402" max="4402" width="5.42578125" style="6" bestFit="1" customWidth="1"/>
    <col min="4403" max="4413" width="10.28515625" style="6"/>
    <col min="4414" max="4414" width="5.7109375" style="6" customWidth="1"/>
    <col min="4415" max="4608" width="10.28515625" style="6"/>
    <col min="4609" max="4609" width="3.7109375" style="6" customWidth="1"/>
    <col min="4610" max="4610" width="4.7109375" style="6" customWidth="1"/>
    <col min="4611" max="4617" width="3.7109375" style="6" customWidth="1"/>
    <col min="4618" max="4618" width="4.7109375" style="6" customWidth="1"/>
    <col min="4619" max="4625" width="3.7109375" style="6" customWidth="1"/>
    <col min="4626" max="4626" width="4.7109375" style="6" customWidth="1"/>
    <col min="4627" max="4633" width="3.7109375" style="6" customWidth="1"/>
    <col min="4634" max="4634" width="4.7109375" style="6" customWidth="1"/>
    <col min="4635" max="4641" width="3.7109375" style="6" customWidth="1"/>
    <col min="4642" max="4642" width="4.7109375" style="6" customWidth="1"/>
    <col min="4643" max="4649" width="3.7109375" style="6" customWidth="1"/>
    <col min="4650" max="4650" width="4.7109375" style="6" customWidth="1"/>
    <col min="4651" max="4657" width="3.7109375" style="6" customWidth="1"/>
    <col min="4658" max="4658" width="5.42578125" style="6" bestFit="1" customWidth="1"/>
    <col min="4659" max="4669" width="10.28515625" style="6"/>
    <col min="4670" max="4670" width="5.7109375" style="6" customWidth="1"/>
    <col min="4671" max="4864" width="10.28515625" style="6"/>
    <col min="4865" max="4865" width="3.7109375" style="6" customWidth="1"/>
    <col min="4866" max="4866" width="4.7109375" style="6" customWidth="1"/>
    <col min="4867" max="4873" width="3.7109375" style="6" customWidth="1"/>
    <col min="4874" max="4874" width="4.7109375" style="6" customWidth="1"/>
    <col min="4875" max="4881" width="3.7109375" style="6" customWidth="1"/>
    <col min="4882" max="4882" width="4.7109375" style="6" customWidth="1"/>
    <col min="4883" max="4889" width="3.7109375" style="6" customWidth="1"/>
    <col min="4890" max="4890" width="4.7109375" style="6" customWidth="1"/>
    <col min="4891" max="4897" width="3.7109375" style="6" customWidth="1"/>
    <col min="4898" max="4898" width="4.7109375" style="6" customWidth="1"/>
    <col min="4899" max="4905" width="3.7109375" style="6" customWidth="1"/>
    <col min="4906" max="4906" width="4.7109375" style="6" customWidth="1"/>
    <col min="4907" max="4913" width="3.7109375" style="6" customWidth="1"/>
    <col min="4914" max="4914" width="5.42578125" style="6" bestFit="1" customWidth="1"/>
    <col min="4915" max="4925" width="10.28515625" style="6"/>
    <col min="4926" max="4926" width="5.7109375" style="6" customWidth="1"/>
    <col min="4927" max="5120" width="10.28515625" style="6"/>
    <col min="5121" max="5121" width="3.7109375" style="6" customWidth="1"/>
    <col min="5122" max="5122" width="4.7109375" style="6" customWidth="1"/>
    <col min="5123" max="5129" width="3.7109375" style="6" customWidth="1"/>
    <col min="5130" max="5130" width="4.7109375" style="6" customWidth="1"/>
    <col min="5131" max="5137" width="3.7109375" style="6" customWidth="1"/>
    <col min="5138" max="5138" width="4.7109375" style="6" customWidth="1"/>
    <col min="5139" max="5145" width="3.7109375" style="6" customWidth="1"/>
    <col min="5146" max="5146" width="4.7109375" style="6" customWidth="1"/>
    <col min="5147" max="5153" width="3.7109375" style="6" customWidth="1"/>
    <col min="5154" max="5154" width="4.7109375" style="6" customWidth="1"/>
    <col min="5155" max="5161" width="3.7109375" style="6" customWidth="1"/>
    <col min="5162" max="5162" width="4.7109375" style="6" customWidth="1"/>
    <col min="5163" max="5169" width="3.7109375" style="6" customWidth="1"/>
    <col min="5170" max="5170" width="5.42578125" style="6" bestFit="1" customWidth="1"/>
    <col min="5171" max="5181" width="10.28515625" style="6"/>
    <col min="5182" max="5182" width="5.7109375" style="6" customWidth="1"/>
    <col min="5183" max="5376" width="10.28515625" style="6"/>
    <col min="5377" max="5377" width="3.7109375" style="6" customWidth="1"/>
    <col min="5378" max="5378" width="4.7109375" style="6" customWidth="1"/>
    <col min="5379" max="5385" width="3.7109375" style="6" customWidth="1"/>
    <col min="5386" max="5386" width="4.7109375" style="6" customWidth="1"/>
    <col min="5387" max="5393" width="3.7109375" style="6" customWidth="1"/>
    <col min="5394" max="5394" width="4.7109375" style="6" customWidth="1"/>
    <col min="5395" max="5401" width="3.7109375" style="6" customWidth="1"/>
    <col min="5402" max="5402" width="4.7109375" style="6" customWidth="1"/>
    <col min="5403" max="5409" width="3.7109375" style="6" customWidth="1"/>
    <col min="5410" max="5410" width="4.7109375" style="6" customWidth="1"/>
    <col min="5411" max="5417" width="3.7109375" style="6" customWidth="1"/>
    <col min="5418" max="5418" width="4.7109375" style="6" customWidth="1"/>
    <col min="5419" max="5425" width="3.7109375" style="6" customWidth="1"/>
    <col min="5426" max="5426" width="5.42578125" style="6" bestFit="1" customWidth="1"/>
    <col min="5427" max="5437" width="10.28515625" style="6"/>
    <col min="5438" max="5438" width="5.7109375" style="6" customWidth="1"/>
    <col min="5439" max="5632" width="10.28515625" style="6"/>
    <col min="5633" max="5633" width="3.7109375" style="6" customWidth="1"/>
    <col min="5634" max="5634" width="4.7109375" style="6" customWidth="1"/>
    <col min="5635" max="5641" width="3.7109375" style="6" customWidth="1"/>
    <col min="5642" max="5642" width="4.7109375" style="6" customWidth="1"/>
    <col min="5643" max="5649" width="3.7109375" style="6" customWidth="1"/>
    <col min="5650" max="5650" width="4.7109375" style="6" customWidth="1"/>
    <col min="5651" max="5657" width="3.7109375" style="6" customWidth="1"/>
    <col min="5658" max="5658" width="4.7109375" style="6" customWidth="1"/>
    <col min="5659" max="5665" width="3.7109375" style="6" customWidth="1"/>
    <col min="5666" max="5666" width="4.7109375" style="6" customWidth="1"/>
    <col min="5667" max="5673" width="3.7109375" style="6" customWidth="1"/>
    <col min="5674" max="5674" width="4.7109375" style="6" customWidth="1"/>
    <col min="5675" max="5681" width="3.7109375" style="6" customWidth="1"/>
    <col min="5682" max="5682" width="5.42578125" style="6" bestFit="1" customWidth="1"/>
    <col min="5683" max="5693" width="10.28515625" style="6"/>
    <col min="5694" max="5694" width="5.7109375" style="6" customWidth="1"/>
    <col min="5695" max="5888" width="10.28515625" style="6"/>
    <col min="5889" max="5889" width="3.7109375" style="6" customWidth="1"/>
    <col min="5890" max="5890" width="4.7109375" style="6" customWidth="1"/>
    <col min="5891" max="5897" width="3.7109375" style="6" customWidth="1"/>
    <col min="5898" max="5898" width="4.7109375" style="6" customWidth="1"/>
    <col min="5899" max="5905" width="3.7109375" style="6" customWidth="1"/>
    <col min="5906" max="5906" width="4.7109375" style="6" customWidth="1"/>
    <col min="5907" max="5913" width="3.7109375" style="6" customWidth="1"/>
    <col min="5914" max="5914" width="4.7109375" style="6" customWidth="1"/>
    <col min="5915" max="5921" width="3.7109375" style="6" customWidth="1"/>
    <col min="5922" max="5922" width="4.7109375" style="6" customWidth="1"/>
    <col min="5923" max="5929" width="3.7109375" style="6" customWidth="1"/>
    <col min="5930" max="5930" width="4.7109375" style="6" customWidth="1"/>
    <col min="5931" max="5937" width="3.7109375" style="6" customWidth="1"/>
    <col min="5938" max="5938" width="5.42578125" style="6" bestFit="1" customWidth="1"/>
    <col min="5939" max="5949" width="10.28515625" style="6"/>
    <col min="5950" max="5950" width="5.7109375" style="6" customWidth="1"/>
    <col min="5951" max="6144" width="10.28515625" style="6"/>
    <col min="6145" max="6145" width="3.7109375" style="6" customWidth="1"/>
    <col min="6146" max="6146" width="4.7109375" style="6" customWidth="1"/>
    <col min="6147" max="6153" width="3.7109375" style="6" customWidth="1"/>
    <col min="6154" max="6154" width="4.7109375" style="6" customWidth="1"/>
    <col min="6155" max="6161" width="3.7109375" style="6" customWidth="1"/>
    <col min="6162" max="6162" width="4.7109375" style="6" customWidth="1"/>
    <col min="6163" max="6169" width="3.7109375" style="6" customWidth="1"/>
    <col min="6170" max="6170" width="4.7109375" style="6" customWidth="1"/>
    <col min="6171" max="6177" width="3.7109375" style="6" customWidth="1"/>
    <col min="6178" max="6178" width="4.7109375" style="6" customWidth="1"/>
    <col min="6179" max="6185" width="3.7109375" style="6" customWidth="1"/>
    <col min="6186" max="6186" width="4.7109375" style="6" customWidth="1"/>
    <col min="6187" max="6193" width="3.7109375" style="6" customWidth="1"/>
    <col min="6194" max="6194" width="5.42578125" style="6" bestFit="1" customWidth="1"/>
    <col min="6195" max="6205" width="10.28515625" style="6"/>
    <col min="6206" max="6206" width="5.7109375" style="6" customWidth="1"/>
    <col min="6207" max="6400" width="10.28515625" style="6"/>
    <col min="6401" max="6401" width="3.7109375" style="6" customWidth="1"/>
    <col min="6402" max="6402" width="4.7109375" style="6" customWidth="1"/>
    <col min="6403" max="6409" width="3.7109375" style="6" customWidth="1"/>
    <col min="6410" max="6410" width="4.7109375" style="6" customWidth="1"/>
    <col min="6411" max="6417" width="3.7109375" style="6" customWidth="1"/>
    <col min="6418" max="6418" width="4.7109375" style="6" customWidth="1"/>
    <col min="6419" max="6425" width="3.7109375" style="6" customWidth="1"/>
    <col min="6426" max="6426" width="4.7109375" style="6" customWidth="1"/>
    <col min="6427" max="6433" width="3.7109375" style="6" customWidth="1"/>
    <col min="6434" max="6434" width="4.7109375" style="6" customWidth="1"/>
    <col min="6435" max="6441" width="3.7109375" style="6" customWidth="1"/>
    <col min="6442" max="6442" width="4.7109375" style="6" customWidth="1"/>
    <col min="6443" max="6449" width="3.7109375" style="6" customWidth="1"/>
    <col min="6450" max="6450" width="5.42578125" style="6" bestFit="1" customWidth="1"/>
    <col min="6451" max="6461" width="10.28515625" style="6"/>
    <col min="6462" max="6462" width="5.7109375" style="6" customWidth="1"/>
    <col min="6463" max="6656" width="10.28515625" style="6"/>
    <col min="6657" max="6657" width="3.7109375" style="6" customWidth="1"/>
    <col min="6658" max="6658" width="4.7109375" style="6" customWidth="1"/>
    <col min="6659" max="6665" width="3.7109375" style="6" customWidth="1"/>
    <col min="6666" max="6666" width="4.7109375" style="6" customWidth="1"/>
    <col min="6667" max="6673" width="3.7109375" style="6" customWidth="1"/>
    <col min="6674" max="6674" width="4.7109375" style="6" customWidth="1"/>
    <col min="6675" max="6681" width="3.7109375" style="6" customWidth="1"/>
    <col min="6682" max="6682" width="4.7109375" style="6" customWidth="1"/>
    <col min="6683" max="6689" width="3.7109375" style="6" customWidth="1"/>
    <col min="6690" max="6690" width="4.7109375" style="6" customWidth="1"/>
    <col min="6691" max="6697" width="3.7109375" style="6" customWidth="1"/>
    <col min="6698" max="6698" width="4.7109375" style="6" customWidth="1"/>
    <col min="6699" max="6705" width="3.7109375" style="6" customWidth="1"/>
    <col min="6706" max="6706" width="5.42578125" style="6" bestFit="1" customWidth="1"/>
    <col min="6707" max="6717" width="10.28515625" style="6"/>
    <col min="6718" max="6718" width="5.7109375" style="6" customWidth="1"/>
    <col min="6719" max="6912" width="10.28515625" style="6"/>
    <col min="6913" max="6913" width="3.7109375" style="6" customWidth="1"/>
    <col min="6914" max="6914" width="4.7109375" style="6" customWidth="1"/>
    <col min="6915" max="6921" width="3.7109375" style="6" customWidth="1"/>
    <col min="6922" max="6922" width="4.7109375" style="6" customWidth="1"/>
    <col min="6923" max="6929" width="3.7109375" style="6" customWidth="1"/>
    <col min="6930" max="6930" width="4.7109375" style="6" customWidth="1"/>
    <col min="6931" max="6937" width="3.7109375" style="6" customWidth="1"/>
    <col min="6938" max="6938" width="4.7109375" style="6" customWidth="1"/>
    <col min="6939" max="6945" width="3.7109375" style="6" customWidth="1"/>
    <col min="6946" max="6946" width="4.7109375" style="6" customWidth="1"/>
    <col min="6947" max="6953" width="3.7109375" style="6" customWidth="1"/>
    <col min="6954" max="6954" width="4.7109375" style="6" customWidth="1"/>
    <col min="6955" max="6961" width="3.7109375" style="6" customWidth="1"/>
    <col min="6962" max="6962" width="5.42578125" style="6" bestFit="1" customWidth="1"/>
    <col min="6963" max="6973" width="10.28515625" style="6"/>
    <col min="6974" max="6974" width="5.7109375" style="6" customWidth="1"/>
    <col min="6975" max="7168" width="10.28515625" style="6"/>
    <col min="7169" max="7169" width="3.7109375" style="6" customWidth="1"/>
    <col min="7170" max="7170" width="4.7109375" style="6" customWidth="1"/>
    <col min="7171" max="7177" width="3.7109375" style="6" customWidth="1"/>
    <col min="7178" max="7178" width="4.7109375" style="6" customWidth="1"/>
    <col min="7179" max="7185" width="3.7109375" style="6" customWidth="1"/>
    <col min="7186" max="7186" width="4.7109375" style="6" customWidth="1"/>
    <col min="7187" max="7193" width="3.7109375" style="6" customWidth="1"/>
    <col min="7194" max="7194" width="4.7109375" style="6" customWidth="1"/>
    <col min="7195" max="7201" width="3.7109375" style="6" customWidth="1"/>
    <col min="7202" max="7202" width="4.7109375" style="6" customWidth="1"/>
    <col min="7203" max="7209" width="3.7109375" style="6" customWidth="1"/>
    <col min="7210" max="7210" width="4.7109375" style="6" customWidth="1"/>
    <col min="7211" max="7217" width="3.7109375" style="6" customWidth="1"/>
    <col min="7218" max="7218" width="5.42578125" style="6" bestFit="1" customWidth="1"/>
    <col min="7219" max="7229" width="10.28515625" style="6"/>
    <col min="7230" max="7230" width="5.7109375" style="6" customWidth="1"/>
    <col min="7231" max="7424" width="10.28515625" style="6"/>
    <col min="7425" max="7425" width="3.7109375" style="6" customWidth="1"/>
    <col min="7426" max="7426" width="4.7109375" style="6" customWidth="1"/>
    <col min="7427" max="7433" width="3.7109375" style="6" customWidth="1"/>
    <col min="7434" max="7434" width="4.7109375" style="6" customWidth="1"/>
    <col min="7435" max="7441" width="3.7109375" style="6" customWidth="1"/>
    <col min="7442" max="7442" width="4.7109375" style="6" customWidth="1"/>
    <col min="7443" max="7449" width="3.7109375" style="6" customWidth="1"/>
    <col min="7450" max="7450" width="4.7109375" style="6" customWidth="1"/>
    <col min="7451" max="7457" width="3.7109375" style="6" customWidth="1"/>
    <col min="7458" max="7458" width="4.7109375" style="6" customWidth="1"/>
    <col min="7459" max="7465" width="3.7109375" style="6" customWidth="1"/>
    <col min="7466" max="7466" width="4.7109375" style="6" customWidth="1"/>
    <col min="7467" max="7473" width="3.7109375" style="6" customWidth="1"/>
    <col min="7474" max="7474" width="5.42578125" style="6" bestFit="1" customWidth="1"/>
    <col min="7475" max="7485" width="10.28515625" style="6"/>
    <col min="7486" max="7486" width="5.7109375" style="6" customWidth="1"/>
    <col min="7487" max="7680" width="10.28515625" style="6"/>
    <col min="7681" max="7681" width="3.7109375" style="6" customWidth="1"/>
    <col min="7682" max="7682" width="4.7109375" style="6" customWidth="1"/>
    <col min="7683" max="7689" width="3.7109375" style="6" customWidth="1"/>
    <col min="7690" max="7690" width="4.7109375" style="6" customWidth="1"/>
    <col min="7691" max="7697" width="3.7109375" style="6" customWidth="1"/>
    <col min="7698" max="7698" width="4.7109375" style="6" customWidth="1"/>
    <col min="7699" max="7705" width="3.7109375" style="6" customWidth="1"/>
    <col min="7706" max="7706" width="4.7109375" style="6" customWidth="1"/>
    <col min="7707" max="7713" width="3.7109375" style="6" customWidth="1"/>
    <col min="7714" max="7714" width="4.7109375" style="6" customWidth="1"/>
    <col min="7715" max="7721" width="3.7109375" style="6" customWidth="1"/>
    <col min="7722" max="7722" width="4.7109375" style="6" customWidth="1"/>
    <col min="7723" max="7729" width="3.7109375" style="6" customWidth="1"/>
    <col min="7730" max="7730" width="5.42578125" style="6" bestFit="1" customWidth="1"/>
    <col min="7731" max="7741" width="10.28515625" style="6"/>
    <col min="7742" max="7742" width="5.7109375" style="6" customWidth="1"/>
    <col min="7743" max="7936" width="10.28515625" style="6"/>
    <col min="7937" max="7937" width="3.7109375" style="6" customWidth="1"/>
    <col min="7938" max="7938" width="4.7109375" style="6" customWidth="1"/>
    <col min="7939" max="7945" width="3.7109375" style="6" customWidth="1"/>
    <col min="7946" max="7946" width="4.7109375" style="6" customWidth="1"/>
    <col min="7947" max="7953" width="3.7109375" style="6" customWidth="1"/>
    <col min="7954" max="7954" width="4.7109375" style="6" customWidth="1"/>
    <col min="7955" max="7961" width="3.7109375" style="6" customWidth="1"/>
    <col min="7962" max="7962" width="4.7109375" style="6" customWidth="1"/>
    <col min="7963" max="7969" width="3.7109375" style="6" customWidth="1"/>
    <col min="7970" max="7970" width="4.7109375" style="6" customWidth="1"/>
    <col min="7971" max="7977" width="3.7109375" style="6" customWidth="1"/>
    <col min="7978" max="7978" width="4.7109375" style="6" customWidth="1"/>
    <col min="7979" max="7985" width="3.7109375" style="6" customWidth="1"/>
    <col min="7986" max="7986" width="5.42578125" style="6" bestFit="1" customWidth="1"/>
    <col min="7987" max="7997" width="10.28515625" style="6"/>
    <col min="7998" max="7998" width="5.7109375" style="6" customWidth="1"/>
    <col min="7999" max="8192" width="10.28515625" style="6"/>
    <col min="8193" max="8193" width="3.7109375" style="6" customWidth="1"/>
    <col min="8194" max="8194" width="4.7109375" style="6" customWidth="1"/>
    <col min="8195" max="8201" width="3.7109375" style="6" customWidth="1"/>
    <col min="8202" max="8202" width="4.7109375" style="6" customWidth="1"/>
    <col min="8203" max="8209" width="3.7109375" style="6" customWidth="1"/>
    <col min="8210" max="8210" width="4.7109375" style="6" customWidth="1"/>
    <col min="8211" max="8217" width="3.7109375" style="6" customWidth="1"/>
    <col min="8218" max="8218" width="4.7109375" style="6" customWidth="1"/>
    <col min="8219" max="8225" width="3.7109375" style="6" customWidth="1"/>
    <col min="8226" max="8226" width="4.7109375" style="6" customWidth="1"/>
    <col min="8227" max="8233" width="3.7109375" style="6" customWidth="1"/>
    <col min="8234" max="8234" width="4.7109375" style="6" customWidth="1"/>
    <col min="8235" max="8241" width="3.7109375" style="6" customWidth="1"/>
    <col min="8242" max="8242" width="5.42578125" style="6" bestFit="1" customWidth="1"/>
    <col min="8243" max="8253" width="10.28515625" style="6"/>
    <col min="8254" max="8254" width="5.7109375" style="6" customWidth="1"/>
    <col min="8255" max="8448" width="10.28515625" style="6"/>
    <col min="8449" max="8449" width="3.7109375" style="6" customWidth="1"/>
    <col min="8450" max="8450" width="4.7109375" style="6" customWidth="1"/>
    <col min="8451" max="8457" width="3.7109375" style="6" customWidth="1"/>
    <col min="8458" max="8458" width="4.7109375" style="6" customWidth="1"/>
    <col min="8459" max="8465" width="3.7109375" style="6" customWidth="1"/>
    <col min="8466" max="8466" width="4.7109375" style="6" customWidth="1"/>
    <col min="8467" max="8473" width="3.7109375" style="6" customWidth="1"/>
    <col min="8474" max="8474" width="4.7109375" style="6" customWidth="1"/>
    <col min="8475" max="8481" width="3.7109375" style="6" customWidth="1"/>
    <col min="8482" max="8482" width="4.7109375" style="6" customWidth="1"/>
    <col min="8483" max="8489" width="3.7109375" style="6" customWidth="1"/>
    <col min="8490" max="8490" width="4.7109375" style="6" customWidth="1"/>
    <col min="8491" max="8497" width="3.7109375" style="6" customWidth="1"/>
    <col min="8498" max="8498" width="5.42578125" style="6" bestFit="1" customWidth="1"/>
    <col min="8499" max="8509" width="10.28515625" style="6"/>
    <col min="8510" max="8510" width="5.7109375" style="6" customWidth="1"/>
    <col min="8511" max="8704" width="10.28515625" style="6"/>
    <col min="8705" max="8705" width="3.7109375" style="6" customWidth="1"/>
    <col min="8706" max="8706" width="4.7109375" style="6" customWidth="1"/>
    <col min="8707" max="8713" width="3.7109375" style="6" customWidth="1"/>
    <col min="8714" max="8714" width="4.7109375" style="6" customWidth="1"/>
    <col min="8715" max="8721" width="3.7109375" style="6" customWidth="1"/>
    <col min="8722" max="8722" width="4.7109375" style="6" customWidth="1"/>
    <col min="8723" max="8729" width="3.7109375" style="6" customWidth="1"/>
    <col min="8730" max="8730" width="4.7109375" style="6" customWidth="1"/>
    <col min="8731" max="8737" width="3.7109375" style="6" customWidth="1"/>
    <col min="8738" max="8738" width="4.7109375" style="6" customWidth="1"/>
    <col min="8739" max="8745" width="3.7109375" style="6" customWidth="1"/>
    <col min="8746" max="8746" width="4.7109375" style="6" customWidth="1"/>
    <col min="8747" max="8753" width="3.7109375" style="6" customWidth="1"/>
    <col min="8754" max="8754" width="5.42578125" style="6" bestFit="1" customWidth="1"/>
    <col min="8755" max="8765" width="10.28515625" style="6"/>
    <col min="8766" max="8766" width="5.7109375" style="6" customWidth="1"/>
    <col min="8767" max="8960" width="10.28515625" style="6"/>
    <col min="8961" max="8961" width="3.7109375" style="6" customWidth="1"/>
    <col min="8962" max="8962" width="4.7109375" style="6" customWidth="1"/>
    <col min="8963" max="8969" width="3.7109375" style="6" customWidth="1"/>
    <col min="8970" max="8970" width="4.7109375" style="6" customWidth="1"/>
    <col min="8971" max="8977" width="3.7109375" style="6" customWidth="1"/>
    <col min="8978" max="8978" width="4.7109375" style="6" customWidth="1"/>
    <col min="8979" max="8985" width="3.7109375" style="6" customWidth="1"/>
    <col min="8986" max="8986" width="4.7109375" style="6" customWidth="1"/>
    <col min="8987" max="8993" width="3.7109375" style="6" customWidth="1"/>
    <col min="8994" max="8994" width="4.7109375" style="6" customWidth="1"/>
    <col min="8995" max="9001" width="3.7109375" style="6" customWidth="1"/>
    <col min="9002" max="9002" width="4.7109375" style="6" customWidth="1"/>
    <col min="9003" max="9009" width="3.7109375" style="6" customWidth="1"/>
    <col min="9010" max="9010" width="5.42578125" style="6" bestFit="1" customWidth="1"/>
    <col min="9011" max="9021" width="10.28515625" style="6"/>
    <col min="9022" max="9022" width="5.7109375" style="6" customWidth="1"/>
    <col min="9023" max="9216" width="10.28515625" style="6"/>
    <col min="9217" max="9217" width="3.7109375" style="6" customWidth="1"/>
    <col min="9218" max="9218" width="4.7109375" style="6" customWidth="1"/>
    <col min="9219" max="9225" width="3.7109375" style="6" customWidth="1"/>
    <col min="9226" max="9226" width="4.7109375" style="6" customWidth="1"/>
    <col min="9227" max="9233" width="3.7109375" style="6" customWidth="1"/>
    <col min="9234" max="9234" width="4.7109375" style="6" customWidth="1"/>
    <col min="9235" max="9241" width="3.7109375" style="6" customWidth="1"/>
    <col min="9242" max="9242" width="4.7109375" style="6" customWidth="1"/>
    <col min="9243" max="9249" width="3.7109375" style="6" customWidth="1"/>
    <col min="9250" max="9250" width="4.7109375" style="6" customWidth="1"/>
    <col min="9251" max="9257" width="3.7109375" style="6" customWidth="1"/>
    <col min="9258" max="9258" width="4.7109375" style="6" customWidth="1"/>
    <col min="9259" max="9265" width="3.7109375" style="6" customWidth="1"/>
    <col min="9266" max="9266" width="5.42578125" style="6" bestFit="1" customWidth="1"/>
    <col min="9267" max="9277" width="10.28515625" style="6"/>
    <col min="9278" max="9278" width="5.7109375" style="6" customWidth="1"/>
    <col min="9279" max="9472" width="10.28515625" style="6"/>
    <col min="9473" max="9473" width="3.7109375" style="6" customWidth="1"/>
    <col min="9474" max="9474" width="4.7109375" style="6" customWidth="1"/>
    <col min="9475" max="9481" width="3.7109375" style="6" customWidth="1"/>
    <col min="9482" max="9482" width="4.7109375" style="6" customWidth="1"/>
    <col min="9483" max="9489" width="3.7109375" style="6" customWidth="1"/>
    <col min="9490" max="9490" width="4.7109375" style="6" customWidth="1"/>
    <col min="9491" max="9497" width="3.7109375" style="6" customWidth="1"/>
    <col min="9498" max="9498" width="4.7109375" style="6" customWidth="1"/>
    <col min="9499" max="9505" width="3.7109375" style="6" customWidth="1"/>
    <col min="9506" max="9506" width="4.7109375" style="6" customWidth="1"/>
    <col min="9507" max="9513" width="3.7109375" style="6" customWidth="1"/>
    <col min="9514" max="9514" width="4.7109375" style="6" customWidth="1"/>
    <col min="9515" max="9521" width="3.7109375" style="6" customWidth="1"/>
    <col min="9522" max="9522" width="5.42578125" style="6" bestFit="1" customWidth="1"/>
    <col min="9523" max="9533" width="10.28515625" style="6"/>
    <col min="9534" max="9534" width="5.7109375" style="6" customWidth="1"/>
    <col min="9535" max="9728" width="10.28515625" style="6"/>
    <col min="9729" max="9729" width="3.7109375" style="6" customWidth="1"/>
    <col min="9730" max="9730" width="4.7109375" style="6" customWidth="1"/>
    <col min="9731" max="9737" width="3.7109375" style="6" customWidth="1"/>
    <col min="9738" max="9738" width="4.7109375" style="6" customWidth="1"/>
    <col min="9739" max="9745" width="3.7109375" style="6" customWidth="1"/>
    <col min="9746" max="9746" width="4.7109375" style="6" customWidth="1"/>
    <col min="9747" max="9753" width="3.7109375" style="6" customWidth="1"/>
    <col min="9754" max="9754" width="4.7109375" style="6" customWidth="1"/>
    <col min="9755" max="9761" width="3.7109375" style="6" customWidth="1"/>
    <col min="9762" max="9762" width="4.7109375" style="6" customWidth="1"/>
    <col min="9763" max="9769" width="3.7109375" style="6" customWidth="1"/>
    <col min="9770" max="9770" width="4.7109375" style="6" customWidth="1"/>
    <col min="9771" max="9777" width="3.7109375" style="6" customWidth="1"/>
    <col min="9778" max="9778" width="5.42578125" style="6" bestFit="1" customWidth="1"/>
    <col min="9779" max="9789" width="10.28515625" style="6"/>
    <col min="9790" max="9790" width="5.7109375" style="6" customWidth="1"/>
    <col min="9791" max="9984" width="10.28515625" style="6"/>
    <col min="9985" max="9985" width="3.7109375" style="6" customWidth="1"/>
    <col min="9986" max="9986" width="4.7109375" style="6" customWidth="1"/>
    <col min="9987" max="9993" width="3.7109375" style="6" customWidth="1"/>
    <col min="9994" max="9994" width="4.7109375" style="6" customWidth="1"/>
    <col min="9995" max="10001" width="3.7109375" style="6" customWidth="1"/>
    <col min="10002" max="10002" width="4.7109375" style="6" customWidth="1"/>
    <col min="10003" max="10009" width="3.7109375" style="6" customWidth="1"/>
    <col min="10010" max="10010" width="4.7109375" style="6" customWidth="1"/>
    <col min="10011" max="10017" width="3.7109375" style="6" customWidth="1"/>
    <col min="10018" max="10018" width="4.7109375" style="6" customWidth="1"/>
    <col min="10019" max="10025" width="3.7109375" style="6" customWidth="1"/>
    <col min="10026" max="10026" width="4.7109375" style="6" customWidth="1"/>
    <col min="10027" max="10033" width="3.7109375" style="6" customWidth="1"/>
    <col min="10034" max="10034" width="5.42578125" style="6" bestFit="1" customWidth="1"/>
    <col min="10035" max="10045" width="10.28515625" style="6"/>
    <col min="10046" max="10046" width="5.7109375" style="6" customWidth="1"/>
    <col min="10047" max="10240" width="10.28515625" style="6"/>
    <col min="10241" max="10241" width="3.7109375" style="6" customWidth="1"/>
    <col min="10242" max="10242" width="4.7109375" style="6" customWidth="1"/>
    <col min="10243" max="10249" width="3.7109375" style="6" customWidth="1"/>
    <col min="10250" max="10250" width="4.7109375" style="6" customWidth="1"/>
    <col min="10251" max="10257" width="3.7109375" style="6" customWidth="1"/>
    <col min="10258" max="10258" width="4.7109375" style="6" customWidth="1"/>
    <col min="10259" max="10265" width="3.7109375" style="6" customWidth="1"/>
    <col min="10266" max="10266" width="4.7109375" style="6" customWidth="1"/>
    <col min="10267" max="10273" width="3.7109375" style="6" customWidth="1"/>
    <col min="10274" max="10274" width="4.7109375" style="6" customWidth="1"/>
    <col min="10275" max="10281" width="3.7109375" style="6" customWidth="1"/>
    <col min="10282" max="10282" width="4.7109375" style="6" customWidth="1"/>
    <col min="10283" max="10289" width="3.7109375" style="6" customWidth="1"/>
    <col min="10290" max="10290" width="5.42578125" style="6" bestFit="1" customWidth="1"/>
    <col min="10291" max="10301" width="10.28515625" style="6"/>
    <col min="10302" max="10302" width="5.7109375" style="6" customWidth="1"/>
    <col min="10303" max="10496" width="10.28515625" style="6"/>
    <col min="10497" max="10497" width="3.7109375" style="6" customWidth="1"/>
    <col min="10498" max="10498" width="4.7109375" style="6" customWidth="1"/>
    <col min="10499" max="10505" width="3.7109375" style="6" customWidth="1"/>
    <col min="10506" max="10506" width="4.7109375" style="6" customWidth="1"/>
    <col min="10507" max="10513" width="3.7109375" style="6" customWidth="1"/>
    <col min="10514" max="10514" width="4.7109375" style="6" customWidth="1"/>
    <col min="10515" max="10521" width="3.7109375" style="6" customWidth="1"/>
    <col min="10522" max="10522" width="4.7109375" style="6" customWidth="1"/>
    <col min="10523" max="10529" width="3.7109375" style="6" customWidth="1"/>
    <col min="10530" max="10530" width="4.7109375" style="6" customWidth="1"/>
    <col min="10531" max="10537" width="3.7109375" style="6" customWidth="1"/>
    <col min="10538" max="10538" width="4.7109375" style="6" customWidth="1"/>
    <col min="10539" max="10545" width="3.7109375" style="6" customWidth="1"/>
    <col min="10546" max="10546" width="5.42578125" style="6" bestFit="1" customWidth="1"/>
    <col min="10547" max="10557" width="10.28515625" style="6"/>
    <col min="10558" max="10558" width="5.7109375" style="6" customWidth="1"/>
    <col min="10559" max="10752" width="10.28515625" style="6"/>
    <col min="10753" max="10753" width="3.7109375" style="6" customWidth="1"/>
    <col min="10754" max="10754" width="4.7109375" style="6" customWidth="1"/>
    <col min="10755" max="10761" width="3.7109375" style="6" customWidth="1"/>
    <col min="10762" max="10762" width="4.7109375" style="6" customWidth="1"/>
    <col min="10763" max="10769" width="3.7109375" style="6" customWidth="1"/>
    <col min="10770" max="10770" width="4.7109375" style="6" customWidth="1"/>
    <col min="10771" max="10777" width="3.7109375" style="6" customWidth="1"/>
    <col min="10778" max="10778" width="4.7109375" style="6" customWidth="1"/>
    <col min="10779" max="10785" width="3.7109375" style="6" customWidth="1"/>
    <col min="10786" max="10786" width="4.7109375" style="6" customWidth="1"/>
    <col min="10787" max="10793" width="3.7109375" style="6" customWidth="1"/>
    <col min="10794" max="10794" width="4.7109375" style="6" customWidth="1"/>
    <col min="10795" max="10801" width="3.7109375" style="6" customWidth="1"/>
    <col min="10802" max="10802" width="5.42578125" style="6" bestFit="1" customWidth="1"/>
    <col min="10803" max="10813" width="10.28515625" style="6"/>
    <col min="10814" max="10814" width="5.7109375" style="6" customWidth="1"/>
    <col min="10815" max="11008" width="10.28515625" style="6"/>
    <col min="11009" max="11009" width="3.7109375" style="6" customWidth="1"/>
    <col min="11010" max="11010" width="4.7109375" style="6" customWidth="1"/>
    <col min="11011" max="11017" width="3.7109375" style="6" customWidth="1"/>
    <col min="11018" max="11018" width="4.7109375" style="6" customWidth="1"/>
    <col min="11019" max="11025" width="3.7109375" style="6" customWidth="1"/>
    <col min="11026" max="11026" width="4.7109375" style="6" customWidth="1"/>
    <col min="11027" max="11033" width="3.7109375" style="6" customWidth="1"/>
    <col min="11034" max="11034" width="4.7109375" style="6" customWidth="1"/>
    <col min="11035" max="11041" width="3.7109375" style="6" customWidth="1"/>
    <col min="11042" max="11042" width="4.7109375" style="6" customWidth="1"/>
    <col min="11043" max="11049" width="3.7109375" style="6" customWidth="1"/>
    <col min="11050" max="11050" width="4.7109375" style="6" customWidth="1"/>
    <col min="11051" max="11057" width="3.7109375" style="6" customWidth="1"/>
    <col min="11058" max="11058" width="5.42578125" style="6" bestFit="1" customWidth="1"/>
    <col min="11059" max="11069" width="10.28515625" style="6"/>
    <col min="11070" max="11070" width="5.7109375" style="6" customWidth="1"/>
    <col min="11071" max="11264" width="10.28515625" style="6"/>
    <col min="11265" max="11265" width="3.7109375" style="6" customWidth="1"/>
    <col min="11266" max="11266" width="4.7109375" style="6" customWidth="1"/>
    <col min="11267" max="11273" width="3.7109375" style="6" customWidth="1"/>
    <col min="11274" max="11274" width="4.7109375" style="6" customWidth="1"/>
    <col min="11275" max="11281" width="3.7109375" style="6" customWidth="1"/>
    <col min="11282" max="11282" width="4.7109375" style="6" customWidth="1"/>
    <col min="11283" max="11289" width="3.7109375" style="6" customWidth="1"/>
    <col min="11290" max="11290" width="4.7109375" style="6" customWidth="1"/>
    <col min="11291" max="11297" width="3.7109375" style="6" customWidth="1"/>
    <col min="11298" max="11298" width="4.7109375" style="6" customWidth="1"/>
    <col min="11299" max="11305" width="3.7109375" style="6" customWidth="1"/>
    <col min="11306" max="11306" width="4.7109375" style="6" customWidth="1"/>
    <col min="11307" max="11313" width="3.7109375" style="6" customWidth="1"/>
    <col min="11314" max="11314" width="5.42578125" style="6" bestFit="1" customWidth="1"/>
    <col min="11315" max="11325" width="10.28515625" style="6"/>
    <col min="11326" max="11326" width="5.7109375" style="6" customWidth="1"/>
    <col min="11327" max="11520" width="10.28515625" style="6"/>
    <col min="11521" max="11521" width="3.7109375" style="6" customWidth="1"/>
    <col min="11522" max="11522" width="4.7109375" style="6" customWidth="1"/>
    <col min="11523" max="11529" width="3.7109375" style="6" customWidth="1"/>
    <col min="11530" max="11530" width="4.7109375" style="6" customWidth="1"/>
    <col min="11531" max="11537" width="3.7109375" style="6" customWidth="1"/>
    <col min="11538" max="11538" width="4.7109375" style="6" customWidth="1"/>
    <col min="11539" max="11545" width="3.7109375" style="6" customWidth="1"/>
    <col min="11546" max="11546" width="4.7109375" style="6" customWidth="1"/>
    <col min="11547" max="11553" width="3.7109375" style="6" customWidth="1"/>
    <col min="11554" max="11554" width="4.7109375" style="6" customWidth="1"/>
    <col min="11555" max="11561" width="3.7109375" style="6" customWidth="1"/>
    <col min="11562" max="11562" width="4.7109375" style="6" customWidth="1"/>
    <col min="11563" max="11569" width="3.7109375" style="6" customWidth="1"/>
    <col min="11570" max="11570" width="5.42578125" style="6" bestFit="1" customWidth="1"/>
    <col min="11571" max="11581" width="10.28515625" style="6"/>
    <col min="11582" max="11582" width="5.7109375" style="6" customWidth="1"/>
    <col min="11583" max="11776" width="10.28515625" style="6"/>
    <col min="11777" max="11777" width="3.7109375" style="6" customWidth="1"/>
    <col min="11778" max="11778" width="4.7109375" style="6" customWidth="1"/>
    <col min="11779" max="11785" width="3.7109375" style="6" customWidth="1"/>
    <col min="11786" max="11786" width="4.7109375" style="6" customWidth="1"/>
    <col min="11787" max="11793" width="3.7109375" style="6" customWidth="1"/>
    <col min="11794" max="11794" width="4.7109375" style="6" customWidth="1"/>
    <col min="11795" max="11801" width="3.7109375" style="6" customWidth="1"/>
    <col min="11802" max="11802" width="4.7109375" style="6" customWidth="1"/>
    <col min="11803" max="11809" width="3.7109375" style="6" customWidth="1"/>
    <col min="11810" max="11810" width="4.7109375" style="6" customWidth="1"/>
    <col min="11811" max="11817" width="3.7109375" style="6" customWidth="1"/>
    <col min="11818" max="11818" width="4.7109375" style="6" customWidth="1"/>
    <col min="11819" max="11825" width="3.7109375" style="6" customWidth="1"/>
    <col min="11826" max="11826" width="5.42578125" style="6" bestFit="1" customWidth="1"/>
    <col min="11827" max="11837" width="10.28515625" style="6"/>
    <col min="11838" max="11838" width="5.7109375" style="6" customWidth="1"/>
    <col min="11839" max="12032" width="10.28515625" style="6"/>
    <col min="12033" max="12033" width="3.7109375" style="6" customWidth="1"/>
    <col min="12034" max="12034" width="4.7109375" style="6" customWidth="1"/>
    <col min="12035" max="12041" width="3.7109375" style="6" customWidth="1"/>
    <col min="12042" max="12042" width="4.7109375" style="6" customWidth="1"/>
    <col min="12043" max="12049" width="3.7109375" style="6" customWidth="1"/>
    <col min="12050" max="12050" width="4.7109375" style="6" customWidth="1"/>
    <col min="12051" max="12057" width="3.7109375" style="6" customWidth="1"/>
    <col min="12058" max="12058" width="4.7109375" style="6" customWidth="1"/>
    <col min="12059" max="12065" width="3.7109375" style="6" customWidth="1"/>
    <col min="12066" max="12066" width="4.7109375" style="6" customWidth="1"/>
    <col min="12067" max="12073" width="3.7109375" style="6" customWidth="1"/>
    <col min="12074" max="12074" width="4.7109375" style="6" customWidth="1"/>
    <col min="12075" max="12081" width="3.7109375" style="6" customWidth="1"/>
    <col min="12082" max="12082" width="5.42578125" style="6" bestFit="1" customWidth="1"/>
    <col min="12083" max="12093" width="10.28515625" style="6"/>
    <col min="12094" max="12094" width="5.7109375" style="6" customWidth="1"/>
    <col min="12095" max="12288" width="10.28515625" style="6"/>
    <col min="12289" max="12289" width="3.7109375" style="6" customWidth="1"/>
    <col min="12290" max="12290" width="4.7109375" style="6" customWidth="1"/>
    <col min="12291" max="12297" width="3.7109375" style="6" customWidth="1"/>
    <col min="12298" max="12298" width="4.7109375" style="6" customWidth="1"/>
    <col min="12299" max="12305" width="3.7109375" style="6" customWidth="1"/>
    <col min="12306" max="12306" width="4.7109375" style="6" customWidth="1"/>
    <col min="12307" max="12313" width="3.7109375" style="6" customWidth="1"/>
    <col min="12314" max="12314" width="4.7109375" style="6" customWidth="1"/>
    <col min="12315" max="12321" width="3.7109375" style="6" customWidth="1"/>
    <col min="12322" max="12322" width="4.7109375" style="6" customWidth="1"/>
    <col min="12323" max="12329" width="3.7109375" style="6" customWidth="1"/>
    <col min="12330" max="12330" width="4.7109375" style="6" customWidth="1"/>
    <col min="12331" max="12337" width="3.7109375" style="6" customWidth="1"/>
    <col min="12338" max="12338" width="5.42578125" style="6" bestFit="1" customWidth="1"/>
    <col min="12339" max="12349" width="10.28515625" style="6"/>
    <col min="12350" max="12350" width="5.7109375" style="6" customWidth="1"/>
    <col min="12351" max="12544" width="10.28515625" style="6"/>
    <col min="12545" max="12545" width="3.7109375" style="6" customWidth="1"/>
    <col min="12546" max="12546" width="4.7109375" style="6" customWidth="1"/>
    <col min="12547" max="12553" width="3.7109375" style="6" customWidth="1"/>
    <col min="12554" max="12554" width="4.7109375" style="6" customWidth="1"/>
    <col min="12555" max="12561" width="3.7109375" style="6" customWidth="1"/>
    <col min="12562" max="12562" width="4.7109375" style="6" customWidth="1"/>
    <col min="12563" max="12569" width="3.7109375" style="6" customWidth="1"/>
    <col min="12570" max="12570" width="4.7109375" style="6" customWidth="1"/>
    <col min="12571" max="12577" width="3.7109375" style="6" customWidth="1"/>
    <col min="12578" max="12578" width="4.7109375" style="6" customWidth="1"/>
    <col min="12579" max="12585" width="3.7109375" style="6" customWidth="1"/>
    <col min="12586" max="12586" width="4.7109375" style="6" customWidth="1"/>
    <col min="12587" max="12593" width="3.7109375" style="6" customWidth="1"/>
    <col min="12594" max="12594" width="5.42578125" style="6" bestFit="1" customWidth="1"/>
    <col min="12595" max="12605" width="10.28515625" style="6"/>
    <col min="12606" max="12606" width="5.7109375" style="6" customWidth="1"/>
    <col min="12607" max="12800" width="10.28515625" style="6"/>
    <col min="12801" max="12801" width="3.7109375" style="6" customWidth="1"/>
    <col min="12802" max="12802" width="4.7109375" style="6" customWidth="1"/>
    <col min="12803" max="12809" width="3.7109375" style="6" customWidth="1"/>
    <col min="12810" max="12810" width="4.7109375" style="6" customWidth="1"/>
    <col min="12811" max="12817" width="3.7109375" style="6" customWidth="1"/>
    <col min="12818" max="12818" width="4.7109375" style="6" customWidth="1"/>
    <col min="12819" max="12825" width="3.7109375" style="6" customWidth="1"/>
    <col min="12826" max="12826" width="4.7109375" style="6" customWidth="1"/>
    <col min="12827" max="12833" width="3.7109375" style="6" customWidth="1"/>
    <col min="12834" max="12834" width="4.7109375" style="6" customWidth="1"/>
    <col min="12835" max="12841" width="3.7109375" style="6" customWidth="1"/>
    <col min="12842" max="12842" width="4.7109375" style="6" customWidth="1"/>
    <col min="12843" max="12849" width="3.7109375" style="6" customWidth="1"/>
    <col min="12850" max="12850" width="5.42578125" style="6" bestFit="1" customWidth="1"/>
    <col min="12851" max="12861" width="10.28515625" style="6"/>
    <col min="12862" max="12862" width="5.7109375" style="6" customWidth="1"/>
    <col min="12863" max="13056" width="10.28515625" style="6"/>
    <col min="13057" max="13057" width="3.7109375" style="6" customWidth="1"/>
    <col min="13058" max="13058" width="4.7109375" style="6" customWidth="1"/>
    <col min="13059" max="13065" width="3.7109375" style="6" customWidth="1"/>
    <col min="13066" max="13066" width="4.7109375" style="6" customWidth="1"/>
    <col min="13067" max="13073" width="3.7109375" style="6" customWidth="1"/>
    <col min="13074" max="13074" width="4.7109375" style="6" customWidth="1"/>
    <col min="13075" max="13081" width="3.7109375" style="6" customWidth="1"/>
    <col min="13082" max="13082" width="4.7109375" style="6" customWidth="1"/>
    <col min="13083" max="13089" width="3.7109375" style="6" customWidth="1"/>
    <col min="13090" max="13090" width="4.7109375" style="6" customWidth="1"/>
    <col min="13091" max="13097" width="3.7109375" style="6" customWidth="1"/>
    <col min="13098" max="13098" width="4.7109375" style="6" customWidth="1"/>
    <col min="13099" max="13105" width="3.7109375" style="6" customWidth="1"/>
    <col min="13106" max="13106" width="5.42578125" style="6" bestFit="1" customWidth="1"/>
    <col min="13107" max="13117" width="10.28515625" style="6"/>
    <col min="13118" max="13118" width="5.7109375" style="6" customWidth="1"/>
    <col min="13119" max="13312" width="10.28515625" style="6"/>
    <col min="13313" max="13313" width="3.7109375" style="6" customWidth="1"/>
    <col min="13314" max="13314" width="4.7109375" style="6" customWidth="1"/>
    <col min="13315" max="13321" width="3.7109375" style="6" customWidth="1"/>
    <col min="13322" max="13322" width="4.7109375" style="6" customWidth="1"/>
    <col min="13323" max="13329" width="3.7109375" style="6" customWidth="1"/>
    <col min="13330" max="13330" width="4.7109375" style="6" customWidth="1"/>
    <col min="13331" max="13337" width="3.7109375" style="6" customWidth="1"/>
    <col min="13338" max="13338" width="4.7109375" style="6" customWidth="1"/>
    <col min="13339" max="13345" width="3.7109375" style="6" customWidth="1"/>
    <col min="13346" max="13346" width="4.7109375" style="6" customWidth="1"/>
    <col min="13347" max="13353" width="3.7109375" style="6" customWidth="1"/>
    <col min="13354" max="13354" width="4.7109375" style="6" customWidth="1"/>
    <col min="13355" max="13361" width="3.7109375" style="6" customWidth="1"/>
    <col min="13362" max="13362" width="5.42578125" style="6" bestFit="1" customWidth="1"/>
    <col min="13363" max="13373" width="10.28515625" style="6"/>
    <col min="13374" max="13374" width="5.7109375" style="6" customWidth="1"/>
    <col min="13375" max="13568" width="10.28515625" style="6"/>
    <col min="13569" max="13569" width="3.7109375" style="6" customWidth="1"/>
    <col min="13570" max="13570" width="4.7109375" style="6" customWidth="1"/>
    <col min="13571" max="13577" width="3.7109375" style="6" customWidth="1"/>
    <col min="13578" max="13578" width="4.7109375" style="6" customWidth="1"/>
    <col min="13579" max="13585" width="3.7109375" style="6" customWidth="1"/>
    <col min="13586" max="13586" width="4.7109375" style="6" customWidth="1"/>
    <col min="13587" max="13593" width="3.7109375" style="6" customWidth="1"/>
    <col min="13594" max="13594" width="4.7109375" style="6" customWidth="1"/>
    <col min="13595" max="13601" width="3.7109375" style="6" customWidth="1"/>
    <col min="13602" max="13602" width="4.7109375" style="6" customWidth="1"/>
    <col min="13603" max="13609" width="3.7109375" style="6" customWidth="1"/>
    <col min="13610" max="13610" width="4.7109375" style="6" customWidth="1"/>
    <col min="13611" max="13617" width="3.7109375" style="6" customWidth="1"/>
    <col min="13618" max="13618" width="5.42578125" style="6" bestFit="1" customWidth="1"/>
    <col min="13619" max="13629" width="10.28515625" style="6"/>
    <col min="13630" max="13630" width="5.7109375" style="6" customWidth="1"/>
    <col min="13631" max="13824" width="10.28515625" style="6"/>
    <col min="13825" max="13825" width="3.7109375" style="6" customWidth="1"/>
    <col min="13826" max="13826" width="4.7109375" style="6" customWidth="1"/>
    <col min="13827" max="13833" width="3.7109375" style="6" customWidth="1"/>
    <col min="13834" max="13834" width="4.7109375" style="6" customWidth="1"/>
    <col min="13835" max="13841" width="3.7109375" style="6" customWidth="1"/>
    <col min="13842" max="13842" width="4.7109375" style="6" customWidth="1"/>
    <col min="13843" max="13849" width="3.7109375" style="6" customWidth="1"/>
    <col min="13850" max="13850" width="4.7109375" style="6" customWidth="1"/>
    <col min="13851" max="13857" width="3.7109375" style="6" customWidth="1"/>
    <col min="13858" max="13858" width="4.7109375" style="6" customWidth="1"/>
    <col min="13859" max="13865" width="3.7109375" style="6" customWidth="1"/>
    <col min="13866" max="13866" width="4.7109375" style="6" customWidth="1"/>
    <col min="13867" max="13873" width="3.7109375" style="6" customWidth="1"/>
    <col min="13874" max="13874" width="5.42578125" style="6" bestFit="1" customWidth="1"/>
    <col min="13875" max="13885" width="10.28515625" style="6"/>
    <col min="13886" max="13886" width="5.7109375" style="6" customWidth="1"/>
    <col min="13887" max="14080" width="10.28515625" style="6"/>
    <col min="14081" max="14081" width="3.7109375" style="6" customWidth="1"/>
    <col min="14082" max="14082" width="4.7109375" style="6" customWidth="1"/>
    <col min="14083" max="14089" width="3.7109375" style="6" customWidth="1"/>
    <col min="14090" max="14090" width="4.7109375" style="6" customWidth="1"/>
    <col min="14091" max="14097" width="3.7109375" style="6" customWidth="1"/>
    <col min="14098" max="14098" width="4.7109375" style="6" customWidth="1"/>
    <col min="14099" max="14105" width="3.7109375" style="6" customWidth="1"/>
    <col min="14106" max="14106" width="4.7109375" style="6" customWidth="1"/>
    <col min="14107" max="14113" width="3.7109375" style="6" customWidth="1"/>
    <col min="14114" max="14114" width="4.7109375" style="6" customWidth="1"/>
    <col min="14115" max="14121" width="3.7109375" style="6" customWidth="1"/>
    <col min="14122" max="14122" width="4.7109375" style="6" customWidth="1"/>
    <col min="14123" max="14129" width="3.7109375" style="6" customWidth="1"/>
    <col min="14130" max="14130" width="5.42578125" style="6" bestFit="1" customWidth="1"/>
    <col min="14131" max="14141" width="10.28515625" style="6"/>
    <col min="14142" max="14142" width="5.7109375" style="6" customWidth="1"/>
    <col min="14143" max="14336" width="10.28515625" style="6"/>
    <col min="14337" max="14337" width="3.7109375" style="6" customWidth="1"/>
    <col min="14338" max="14338" width="4.7109375" style="6" customWidth="1"/>
    <col min="14339" max="14345" width="3.7109375" style="6" customWidth="1"/>
    <col min="14346" max="14346" width="4.7109375" style="6" customWidth="1"/>
    <col min="14347" max="14353" width="3.7109375" style="6" customWidth="1"/>
    <col min="14354" max="14354" width="4.7109375" style="6" customWidth="1"/>
    <col min="14355" max="14361" width="3.7109375" style="6" customWidth="1"/>
    <col min="14362" max="14362" width="4.7109375" style="6" customWidth="1"/>
    <col min="14363" max="14369" width="3.7109375" style="6" customWidth="1"/>
    <col min="14370" max="14370" width="4.7109375" style="6" customWidth="1"/>
    <col min="14371" max="14377" width="3.7109375" style="6" customWidth="1"/>
    <col min="14378" max="14378" width="4.7109375" style="6" customWidth="1"/>
    <col min="14379" max="14385" width="3.7109375" style="6" customWidth="1"/>
    <col min="14386" max="14386" width="5.42578125" style="6" bestFit="1" customWidth="1"/>
    <col min="14387" max="14397" width="10.28515625" style="6"/>
    <col min="14398" max="14398" width="5.7109375" style="6" customWidth="1"/>
    <col min="14399" max="14592" width="10.28515625" style="6"/>
    <col min="14593" max="14593" width="3.7109375" style="6" customWidth="1"/>
    <col min="14594" max="14594" width="4.7109375" style="6" customWidth="1"/>
    <col min="14595" max="14601" width="3.7109375" style="6" customWidth="1"/>
    <col min="14602" max="14602" width="4.7109375" style="6" customWidth="1"/>
    <col min="14603" max="14609" width="3.7109375" style="6" customWidth="1"/>
    <col min="14610" max="14610" width="4.7109375" style="6" customWidth="1"/>
    <col min="14611" max="14617" width="3.7109375" style="6" customWidth="1"/>
    <col min="14618" max="14618" width="4.7109375" style="6" customWidth="1"/>
    <col min="14619" max="14625" width="3.7109375" style="6" customWidth="1"/>
    <col min="14626" max="14626" width="4.7109375" style="6" customWidth="1"/>
    <col min="14627" max="14633" width="3.7109375" style="6" customWidth="1"/>
    <col min="14634" max="14634" width="4.7109375" style="6" customWidth="1"/>
    <col min="14635" max="14641" width="3.7109375" style="6" customWidth="1"/>
    <col min="14642" max="14642" width="5.42578125" style="6" bestFit="1" customWidth="1"/>
    <col min="14643" max="14653" width="10.28515625" style="6"/>
    <col min="14654" max="14654" width="5.7109375" style="6" customWidth="1"/>
    <col min="14655" max="14848" width="10.28515625" style="6"/>
    <col min="14849" max="14849" width="3.7109375" style="6" customWidth="1"/>
    <col min="14850" max="14850" width="4.7109375" style="6" customWidth="1"/>
    <col min="14851" max="14857" width="3.7109375" style="6" customWidth="1"/>
    <col min="14858" max="14858" width="4.7109375" style="6" customWidth="1"/>
    <col min="14859" max="14865" width="3.7109375" style="6" customWidth="1"/>
    <col min="14866" max="14866" width="4.7109375" style="6" customWidth="1"/>
    <col min="14867" max="14873" width="3.7109375" style="6" customWidth="1"/>
    <col min="14874" max="14874" width="4.7109375" style="6" customWidth="1"/>
    <col min="14875" max="14881" width="3.7109375" style="6" customWidth="1"/>
    <col min="14882" max="14882" width="4.7109375" style="6" customWidth="1"/>
    <col min="14883" max="14889" width="3.7109375" style="6" customWidth="1"/>
    <col min="14890" max="14890" width="4.7109375" style="6" customWidth="1"/>
    <col min="14891" max="14897" width="3.7109375" style="6" customWidth="1"/>
    <col min="14898" max="14898" width="5.42578125" style="6" bestFit="1" customWidth="1"/>
    <col min="14899" max="14909" width="10.28515625" style="6"/>
    <col min="14910" max="14910" width="5.7109375" style="6" customWidth="1"/>
    <col min="14911" max="15104" width="10.28515625" style="6"/>
    <col min="15105" max="15105" width="3.7109375" style="6" customWidth="1"/>
    <col min="15106" max="15106" width="4.7109375" style="6" customWidth="1"/>
    <col min="15107" max="15113" width="3.7109375" style="6" customWidth="1"/>
    <col min="15114" max="15114" width="4.7109375" style="6" customWidth="1"/>
    <col min="15115" max="15121" width="3.7109375" style="6" customWidth="1"/>
    <col min="15122" max="15122" width="4.7109375" style="6" customWidth="1"/>
    <col min="15123" max="15129" width="3.7109375" style="6" customWidth="1"/>
    <col min="15130" max="15130" width="4.7109375" style="6" customWidth="1"/>
    <col min="15131" max="15137" width="3.7109375" style="6" customWidth="1"/>
    <col min="15138" max="15138" width="4.7109375" style="6" customWidth="1"/>
    <col min="15139" max="15145" width="3.7109375" style="6" customWidth="1"/>
    <col min="15146" max="15146" width="4.7109375" style="6" customWidth="1"/>
    <col min="15147" max="15153" width="3.7109375" style="6" customWidth="1"/>
    <col min="15154" max="15154" width="5.42578125" style="6" bestFit="1" customWidth="1"/>
    <col min="15155" max="15165" width="10.28515625" style="6"/>
    <col min="15166" max="15166" width="5.7109375" style="6" customWidth="1"/>
    <col min="15167" max="15360" width="10.28515625" style="6"/>
    <col min="15361" max="15361" width="3.7109375" style="6" customWidth="1"/>
    <col min="15362" max="15362" width="4.7109375" style="6" customWidth="1"/>
    <col min="15363" max="15369" width="3.7109375" style="6" customWidth="1"/>
    <col min="15370" max="15370" width="4.7109375" style="6" customWidth="1"/>
    <col min="15371" max="15377" width="3.7109375" style="6" customWidth="1"/>
    <col min="15378" max="15378" width="4.7109375" style="6" customWidth="1"/>
    <col min="15379" max="15385" width="3.7109375" style="6" customWidth="1"/>
    <col min="15386" max="15386" width="4.7109375" style="6" customWidth="1"/>
    <col min="15387" max="15393" width="3.7109375" style="6" customWidth="1"/>
    <col min="15394" max="15394" width="4.7109375" style="6" customWidth="1"/>
    <col min="15395" max="15401" width="3.7109375" style="6" customWidth="1"/>
    <col min="15402" max="15402" width="4.7109375" style="6" customWidth="1"/>
    <col min="15403" max="15409" width="3.7109375" style="6" customWidth="1"/>
    <col min="15410" max="15410" width="5.42578125" style="6" bestFit="1" customWidth="1"/>
    <col min="15411" max="15421" width="10.28515625" style="6"/>
    <col min="15422" max="15422" width="5.7109375" style="6" customWidth="1"/>
    <col min="15423" max="15616" width="10.28515625" style="6"/>
    <col min="15617" max="15617" width="3.7109375" style="6" customWidth="1"/>
    <col min="15618" max="15618" width="4.7109375" style="6" customWidth="1"/>
    <col min="15619" max="15625" width="3.7109375" style="6" customWidth="1"/>
    <col min="15626" max="15626" width="4.7109375" style="6" customWidth="1"/>
    <col min="15627" max="15633" width="3.7109375" style="6" customWidth="1"/>
    <col min="15634" max="15634" width="4.7109375" style="6" customWidth="1"/>
    <col min="15635" max="15641" width="3.7109375" style="6" customWidth="1"/>
    <col min="15642" max="15642" width="4.7109375" style="6" customWidth="1"/>
    <col min="15643" max="15649" width="3.7109375" style="6" customWidth="1"/>
    <col min="15650" max="15650" width="4.7109375" style="6" customWidth="1"/>
    <col min="15651" max="15657" width="3.7109375" style="6" customWidth="1"/>
    <col min="15658" max="15658" width="4.7109375" style="6" customWidth="1"/>
    <col min="15659" max="15665" width="3.7109375" style="6" customWidth="1"/>
    <col min="15666" max="15666" width="5.42578125" style="6" bestFit="1" customWidth="1"/>
    <col min="15667" max="15677" width="10.28515625" style="6"/>
    <col min="15678" max="15678" width="5.7109375" style="6" customWidth="1"/>
    <col min="15679" max="15872" width="10.28515625" style="6"/>
    <col min="15873" max="15873" width="3.7109375" style="6" customWidth="1"/>
    <col min="15874" max="15874" width="4.7109375" style="6" customWidth="1"/>
    <col min="15875" max="15881" width="3.7109375" style="6" customWidth="1"/>
    <col min="15882" max="15882" width="4.7109375" style="6" customWidth="1"/>
    <col min="15883" max="15889" width="3.7109375" style="6" customWidth="1"/>
    <col min="15890" max="15890" width="4.7109375" style="6" customWidth="1"/>
    <col min="15891" max="15897" width="3.7109375" style="6" customWidth="1"/>
    <col min="15898" max="15898" width="4.7109375" style="6" customWidth="1"/>
    <col min="15899" max="15905" width="3.7109375" style="6" customWidth="1"/>
    <col min="15906" max="15906" width="4.7109375" style="6" customWidth="1"/>
    <col min="15907" max="15913" width="3.7109375" style="6" customWidth="1"/>
    <col min="15914" max="15914" width="4.7109375" style="6" customWidth="1"/>
    <col min="15915" max="15921" width="3.7109375" style="6" customWidth="1"/>
    <col min="15922" max="15922" width="5.42578125" style="6" bestFit="1" customWidth="1"/>
    <col min="15923" max="15933" width="10.28515625" style="6"/>
    <col min="15934" max="15934" width="5.7109375" style="6" customWidth="1"/>
    <col min="15935" max="16128" width="10.28515625" style="6"/>
    <col min="16129" max="16129" width="3.7109375" style="6" customWidth="1"/>
    <col min="16130" max="16130" width="4.7109375" style="6" customWidth="1"/>
    <col min="16131" max="16137" width="3.7109375" style="6" customWidth="1"/>
    <col min="16138" max="16138" width="4.7109375" style="6" customWidth="1"/>
    <col min="16139" max="16145" width="3.7109375" style="6" customWidth="1"/>
    <col min="16146" max="16146" width="4.7109375" style="6" customWidth="1"/>
    <col min="16147" max="16153" width="3.7109375" style="6" customWidth="1"/>
    <col min="16154" max="16154" width="4.7109375" style="6" customWidth="1"/>
    <col min="16155" max="16161" width="3.7109375" style="6" customWidth="1"/>
    <col min="16162" max="16162" width="4.7109375" style="6" customWidth="1"/>
    <col min="16163" max="16169" width="3.7109375" style="6" customWidth="1"/>
    <col min="16170" max="16170" width="4.7109375" style="6" customWidth="1"/>
    <col min="16171" max="16177" width="3.7109375" style="6" customWidth="1"/>
    <col min="16178" max="16178" width="5.42578125" style="6" bestFit="1" customWidth="1"/>
    <col min="16179" max="16189" width="10.28515625" style="6"/>
    <col min="16190" max="16190" width="5.7109375" style="6" customWidth="1"/>
    <col min="16191" max="16384" width="10.28515625" style="6"/>
  </cols>
  <sheetData>
    <row r="1" spans="1:50" ht="9" customHeight="1" x14ac:dyDescent="0.2">
      <c r="B1" s="2"/>
      <c r="C1" s="3"/>
      <c r="D1" s="3"/>
      <c r="E1" s="3"/>
      <c r="F1" s="3"/>
      <c r="G1" s="3"/>
      <c r="H1" s="3"/>
      <c r="I1" s="4"/>
      <c r="J1" s="2"/>
      <c r="K1" s="3"/>
      <c r="L1" s="3"/>
      <c r="M1" s="3"/>
      <c r="N1" s="3"/>
      <c r="O1" s="3"/>
      <c r="P1" s="3"/>
      <c r="Q1" s="3"/>
      <c r="R1" s="2"/>
      <c r="S1" s="3"/>
      <c r="T1" s="3"/>
      <c r="U1" s="3"/>
      <c r="V1" s="3"/>
      <c r="W1" s="3"/>
      <c r="X1" s="3"/>
      <c r="Y1" s="4"/>
      <c r="Z1" s="2"/>
      <c r="AA1" s="3"/>
      <c r="AB1" s="3"/>
      <c r="AC1" s="3"/>
      <c r="AD1" s="3"/>
      <c r="AE1" s="3"/>
      <c r="AF1" s="3"/>
      <c r="AG1" s="4"/>
      <c r="AH1" s="2"/>
      <c r="AI1" s="3"/>
      <c r="AJ1" s="3"/>
      <c r="AK1" s="3"/>
      <c r="AL1" s="3"/>
      <c r="AM1" s="3"/>
      <c r="AN1" s="3"/>
      <c r="AO1" s="4"/>
      <c r="AP1" s="134"/>
      <c r="AQ1" s="135"/>
      <c r="AR1" s="135"/>
      <c r="AS1" s="135"/>
      <c r="AT1" s="135"/>
      <c r="AU1" s="135"/>
      <c r="AV1" s="135"/>
      <c r="AW1" s="135"/>
      <c r="AX1" s="5"/>
    </row>
    <row r="2" spans="1:50" ht="15.75" customHeight="1" x14ac:dyDescent="0.2">
      <c r="B2" s="7" t="s">
        <v>0</v>
      </c>
      <c r="C2" s="7"/>
      <c r="D2" s="7"/>
      <c r="E2" s="7"/>
      <c r="F2" s="7"/>
      <c r="G2" s="7"/>
      <c r="H2" s="7"/>
      <c r="I2" s="7"/>
      <c r="J2" s="7" t="s">
        <v>1</v>
      </c>
      <c r="K2" s="7"/>
      <c r="L2" s="7"/>
      <c r="M2" s="7"/>
      <c r="N2" s="7"/>
      <c r="O2" s="7"/>
      <c r="P2" s="7"/>
      <c r="Q2" s="7"/>
      <c r="R2" s="7" t="s">
        <v>2</v>
      </c>
      <c r="S2" s="7"/>
      <c r="T2" s="7"/>
      <c r="U2" s="7"/>
      <c r="V2" s="7"/>
      <c r="W2" s="7"/>
      <c r="X2" s="7"/>
      <c r="Y2" s="7"/>
      <c r="Z2" s="7" t="s">
        <v>3</v>
      </c>
      <c r="AA2" s="7"/>
      <c r="AB2" s="7"/>
      <c r="AC2" s="7"/>
      <c r="AD2" s="7"/>
      <c r="AE2" s="7"/>
      <c r="AF2" s="7"/>
      <c r="AG2" s="7"/>
      <c r="AH2" s="7" t="s">
        <v>4</v>
      </c>
      <c r="AI2" s="7"/>
      <c r="AJ2" s="7"/>
      <c r="AK2" s="7"/>
      <c r="AL2" s="7"/>
      <c r="AM2" s="7"/>
      <c r="AN2" s="7"/>
      <c r="AO2" s="7"/>
      <c r="AP2" s="135"/>
      <c r="AQ2" s="135"/>
      <c r="AR2" s="135"/>
      <c r="AS2" s="135"/>
      <c r="AT2" s="135"/>
      <c r="AU2" s="135"/>
      <c r="AV2" s="135"/>
      <c r="AW2" s="135"/>
    </row>
    <row r="3" spans="1:50" ht="12" customHeigh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10"/>
      <c r="AQ3" s="10"/>
      <c r="AR3" s="10"/>
      <c r="AS3" s="10"/>
      <c r="AT3" s="10"/>
      <c r="AU3" s="10"/>
      <c r="AV3" s="10"/>
      <c r="AW3" s="10"/>
    </row>
    <row r="4" spans="1:50" ht="12" customHeight="1" thickBot="1" x14ac:dyDescent="0.25">
      <c r="A4" s="11">
        <v>1</v>
      </c>
      <c r="B4" s="12">
        <v>1</v>
      </c>
      <c r="C4" s="13" t="s">
        <v>101</v>
      </c>
      <c r="D4" s="13"/>
      <c r="E4" s="14"/>
      <c r="F4" s="13"/>
      <c r="G4" s="13"/>
      <c r="H4" s="14"/>
      <c r="I4" s="13"/>
      <c r="J4" s="15"/>
      <c r="K4" s="15"/>
      <c r="L4" s="15"/>
      <c r="M4" s="16"/>
      <c r="N4" s="15"/>
      <c r="O4" s="15"/>
      <c r="P4" s="16"/>
      <c r="Q4" s="15"/>
      <c r="R4" s="15"/>
      <c r="S4" s="15"/>
      <c r="T4" s="15"/>
      <c r="U4" s="16"/>
      <c r="V4" s="15"/>
      <c r="W4" s="15"/>
      <c r="X4" s="16"/>
      <c r="Y4" s="15"/>
      <c r="Z4" s="15"/>
      <c r="AA4" s="15"/>
      <c r="AB4" s="15"/>
      <c r="AC4" s="16"/>
      <c r="AD4" s="15"/>
      <c r="AE4" s="15"/>
      <c r="AF4" s="16"/>
      <c r="AG4" s="15"/>
      <c r="AH4" s="15"/>
      <c r="AI4" s="15"/>
      <c r="AJ4" s="15"/>
      <c r="AK4" s="16"/>
      <c r="AL4" s="15"/>
      <c r="AM4" s="15"/>
      <c r="AN4" s="16"/>
      <c r="AO4" s="15"/>
      <c r="AP4" s="15"/>
      <c r="AQ4" s="15"/>
      <c r="AR4" s="15"/>
      <c r="AS4" s="15"/>
      <c r="AT4" s="15"/>
      <c r="AU4" s="15"/>
      <c r="AV4" s="15"/>
      <c r="AW4" s="15"/>
    </row>
    <row r="5" spans="1:50" ht="12" customHeight="1" x14ac:dyDescent="0.2">
      <c r="A5" s="17"/>
      <c r="B5" s="18">
        <v>4180530</v>
      </c>
      <c r="C5" s="19" t="s">
        <v>102</v>
      </c>
      <c r="D5" s="19"/>
      <c r="E5" s="20"/>
      <c r="F5" s="19"/>
      <c r="G5" s="19"/>
      <c r="H5" s="20"/>
      <c r="I5" s="19"/>
      <c r="J5" s="21">
        <v>1</v>
      </c>
      <c r="AH5" s="22"/>
      <c r="AI5" s="23"/>
      <c r="AJ5" s="24"/>
      <c r="AK5" s="25"/>
      <c r="AL5" s="24"/>
      <c r="AM5" s="24"/>
      <c r="AN5" s="25"/>
      <c r="AO5" s="23"/>
      <c r="AP5" s="24"/>
      <c r="AQ5" s="24"/>
      <c r="AR5" s="24"/>
      <c r="AS5" s="26"/>
      <c r="AT5" s="26"/>
      <c r="AU5" s="26"/>
      <c r="AV5" s="26"/>
      <c r="AW5" s="27"/>
    </row>
    <row r="6" spans="1:50" ht="12" customHeight="1" x14ac:dyDescent="0.2">
      <c r="A6" s="17"/>
      <c r="B6" s="28">
        <v>1</v>
      </c>
      <c r="C6" s="29" t="s">
        <v>5</v>
      </c>
      <c r="D6" s="29"/>
      <c r="E6" s="30" t="s">
        <v>103</v>
      </c>
      <c r="F6" s="31" t="s">
        <v>103</v>
      </c>
      <c r="G6" s="31"/>
      <c r="H6" s="32" t="s">
        <v>104</v>
      </c>
      <c r="I6" s="33"/>
      <c r="J6" s="34">
        <v>1</v>
      </c>
      <c r="K6" s="13" t="s">
        <v>101</v>
      </c>
      <c r="L6" s="13"/>
      <c r="M6" s="14"/>
      <c r="N6" s="13"/>
      <c r="O6" s="13"/>
      <c r="P6" s="14"/>
      <c r="Q6" s="13"/>
      <c r="AH6" s="35" t="s">
        <v>6</v>
      </c>
      <c r="AI6" s="36"/>
      <c r="AJ6" s="37"/>
      <c r="AK6" s="38"/>
      <c r="AL6" s="136">
        <v>44367</v>
      </c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7"/>
    </row>
    <row r="7" spans="1:50" ht="12" customHeight="1" x14ac:dyDescent="0.2">
      <c r="A7" s="17"/>
      <c r="B7" s="39"/>
      <c r="C7" s="40"/>
      <c r="D7" s="40"/>
      <c r="E7" s="41"/>
      <c r="F7" s="40"/>
      <c r="G7" s="40"/>
      <c r="H7" s="41"/>
      <c r="I7" s="42"/>
      <c r="J7" s="43"/>
      <c r="K7" s="44" t="s">
        <v>102</v>
      </c>
      <c r="L7" s="44"/>
      <c r="M7" s="45"/>
      <c r="N7" s="44"/>
      <c r="O7" s="44"/>
      <c r="P7" s="45"/>
      <c r="Q7" s="44"/>
      <c r="R7" s="46"/>
      <c r="AH7" s="47"/>
      <c r="AI7" s="36"/>
      <c r="AJ7" s="37"/>
      <c r="AK7" s="48"/>
      <c r="AL7" s="49"/>
      <c r="AM7" s="49"/>
      <c r="AN7" s="48"/>
      <c r="AO7" s="50"/>
      <c r="AP7" s="51"/>
      <c r="AQ7" s="51"/>
      <c r="AR7" s="51"/>
      <c r="AS7" s="52"/>
      <c r="AT7" s="52"/>
      <c r="AU7" s="52"/>
      <c r="AV7" s="52"/>
      <c r="AW7" s="53"/>
    </row>
    <row r="8" spans="1:50" ht="12" customHeight="1" x14ac:dyDescent="0.2">
      <c r="A8" s="54">
        <v>2</v>
      </c>
      <c r="B8" s="12" t="s">
        <v>103</v>
      </c>
      <c r="C8" s="13" t="s">
        <v>103</v>
      </c>
      <c r="D8" s="55"/>
      <c r="E8" s="56"/>
      <c r="F8" s="55"/>
      <c r="G8" s="55"/>
      <c r="H8" s="56"/>
      <c r="I8" s="57"/>
      <c r="J8" s="58"/>
      <c r="K8" s="59" t="s">
        <v>103</v>
      </c>
      <c r="L8" s="59"/>
      <c r="M8" s="60"/>
      <c r="N8" s="59"/>
      <c r="O8" s="59"/>
      <c r="P8" s="60"/>
      <c r="Q8" s="59"/>
      <c r="R8" s="21">
        <v>1</v>
      </c>
      <c r="AH8" s="61" t="s">
        <v>7</v>
      </c>
      <c r="AI8" s="36"/>
      <c r="AJ8" s="37"/>
      <c r="AK8" s="48"/>
      <c r="AL8" s="138" t="s">
        <v>105</v>
      </c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9"/>
    </row>
    <row r="9" spans="1:50" ht="12" customHeight="1" x14ac:dyDescent="0.2">
      <c r="A9" s="17"/>
      <c r="B9" s="18" t="s">
        <v>103</v>
      </c>
      <c r="C9" s="19" t="s">
        <v>103</v>
      </c>
      <c r="D9" s="19"/>
      <c r="E9" s="20"/>
      <c r="F9" s="19"/>
      <c r="G9" s="19"/>
      <c r="H9" s="20"/>
      <c r="I9" s="19"/>
      <c r="J9" s="62">
        <v>17</v>
      </c>
      <c r="K9" s="29" t="s">
        <v>5</v>
      </c>
      <c r="L9" s="29"/>
      <c r="M9" s="30" t="s">
        <v>103</v>
      </c>
      <c r="N9" s="31" t="s">
        <v>103</v>
      </c>
      <c r="O9" s="31"/>
      <c r="P9" s="32" t="s">
        <v>104</v>
      </c>
      <c r="Q9" s="33"/>
      <c r="R9" s="34">
        <v>1</v>
      </c>
      <c r="S9" s="13" t="s">
        <v>101</v>
      </c>
      <c r="T9" s="13"/>
      <c r="U9" s="14"/>
      <c r="V9" s="13"/>
      <c r="W9" s="13"/>
      <c r="X9" s="14"/>
      <c r="Y9" s="13"/>
      <c r="AH9" s="35"/>
      <c r="AI9" s="36"/>
      <c r="AJ9" s="37"/>
      <c r="AK9" s="63"/>
      <c r="AL9" s="37"/>
      <c r="AM9" s="37"/>
      <c r="AN9" s="63"/>
      <c r="AO9" s="50"/>
      <c r="AP9" s="37"/>
      <c r="AQ9" s="37"/>
      <c r="AR9" s="37"/>
      <c r="AS9" s="49"/>
      <c r="AT9" s="49"/>
      <c r="AU9" s="49"/>
      <c r="AV9" s="49"/>
      <c r="AW9" s="53"/>
    </row>
    <row r="10" spans="1:50" ht="12" customHeight="1" x14ac:dyDescent="0.2">
      <c r="A10" s="54">
        <v>3</v>
      </c>
      <c r="B10" s="12">
        <v>25</v>
      </c>
      <c r="C10" s="13" t="s">
        <v>106</v>
      </c>
      <c r="D10" s="13"/>
      <c r="E10" s="14"/>
      <c r="F10" s="13"/>
      <c r="G10" s="13"/>
      <c r="H10" s="14"/>
      <c r="I10" s="13"/>
      <c r="J10" s="50"/>
      <c r="K10" s="36"/>
      <c r="L10" s="36"/>
      <c r="M10" s="64"/>
      <c r="N10" s="36"/>
      <c r="O10" s="36"/>
      <c r="P10" s="64"/>
      <c r="Q10" s="37"/>
      <c r="R10" s="43"/>
      <c r="S10" s="44" t="s">
        <v>102</v>
      </c>
      <c r="T10" s="44"/>
      <c r="U10" s="45"/>
      <c r="V10" s="44"/>
      <c r="W10" s="44"/>
      <c r="X10" s="45"/>
      <c r="Y10" s="44"/>
      <c r="Z10" s="46"/>
      <c r="AH10" s="35" t="s">
        <v>8</v>
      </c>
      <c r="AI10" s="50"/>
      <c r="AJ10" s="51"/>
      <c r="AK10" s="65"/>
      <c r="AL10" s="140" t="s">
        <v>21</v>
      </c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1"/>
    </row>
    <row r="11" spans="1:50" ht="12" customHeight="1" thickBot="1" x14ac:dyDescent="0.25">
      <c r="A11" s="17"/>
      <c r="B11" s="18">
        <v>4180174</v>
      </c>
      <c r="C11" s="19" t="s">
        <v>107</v>
      </c>
      <c r="D11" s="19"/>
      <c r="E11" s="20"/>
      <c r="F11" s="19"/>
      <c r="G11" s="19"/>
      <c r="H11" s="20"/>
      <c r="I11" s="19"/>
      <c r="J11" s="66"/>
      <c r="K11" s="40"/>
      <c r="L11" s="36"/>
      <c r="M11" s="64"/>
      <c r="N11" s="36"/>
      <c r="O11" s="36"/>
      <c r="P11" s="64"/>
      <c r="Q11" s="37"/>
      <c r="R11" s="58"/>
      <c r="S11" s="59" t="s">
        <v>108</v>
      </c>
      <c r="T11" s="59"/>
      <c r="U11" s="60"/>
      <c r="V11" s="59"/>
      <c r="W11" s="59"/>
      <c r="X11" s="60"/>
      <c r="Y11" s="59"/>
      <c r="Z11" s="46"/>
      <c r="AH11" s="67"/>
      <c r="AI11" s="68"/>
      <c r="AJ11" s="69"/>
      <c r="AK11" s="70"/>
      <c r="AL11" s="69"/>
      <c r="AM11" s="69"/>
      <c r="AN11" s="70"/>
      <c r="AO11" s="68"/>
      <c r="AP11" s="69"/>
      <c r="AQ11" s="69"/>
      <c r="AR11" s="69"/>
      <c r="AS11" s="71"/>
      <c r="AT11" s="71"/>
      <c r="AU11" s="71"/>
      <c r="AV11" s="71"/>
      <c r="AW11" s="72"/>
    </row>
    <row r="12" spans="1:50" ht="12" customHeight="1" x14ac:dyDescent="0.2">
      <c r="A12" s="17"/>
      <c r="B12" s="28">
        <v>2</v>
      </c>
      <c r="C12" s="29" t="s">
        <v>5</v>
      </c>
      <c r="D12" s="29"/>
      <c r="E12" s="30" t="s">
        <v>103</v>
      </c>
      <c r="F12" s="31" t="s">
        <v>103</v>
      </c>
      <c r="G12" s="31"/>
      <c r="H12" s="32" t="s">
        <v>104</v>
      </c>
      <c r="I12" s="33"/>
      <c r="J12" s="34">
        <v>14</v>
      </c>
      <c r="K12" s="13" t="s">
        <v>109</v>
      </c>
      <c r="L12" s="13"/>
      <c r="M12" s="14"/>
      <c r="N12" s="13"/>
      <c r="O12" s="13"/>
      <c r="P12" s="14"/>
      <c r="Q12" s="13"/>
      <c r="R12" s="46"/>
      <c r="Z12" s="46"/>
    </row>
    <row r="13" spans="1:50" ht="12" customHeight="1" x14ac:dyDescent="0.2">
      <c r="A13" s="17"/>
      <c r="B13" s="39"/>
      <c r="C13" s="40"/>
      <c r="D13" s="40"/>
      <c r="E13" s="41"/>
      <c r="F13" s="40"/>
      <c r="G13" s="40"/>
      <c r="H13" s="41"/>
      <c r="I13" s="42"/>
      <c r="J13" s="21">
        <v>4</v>
      </c>
      <c r="K13" s="73" t="s">
        <v>110</v>
      </c>
      <c r="L13" s="73"/>
      <c r="M13" s="74"/>
      <c r="N13" s="73"/>
      <c r="O13" s="73"/>
      <c r="P13" s="74"/>
      <c r="Q13" s="73"/>
      <c r="Z13" s="46"/>
    </row>
    <row r="14" spans="1:50" ht="12" customHeight="1" x14ac:dyDescent="0.2">
      <c r="A14" s="75">
        <v>4</v>
      </c>
      <c r="B14" s="12">
        <v>14</v>
      </c>
      <c r="C14" s="13" t="s">
        <v>109</v>
      </c>
      <c r="D14" s="55"/>
      <c r="E14" s="56"/>
      <c r="F14" s="55"/>
      <c r="G14" s="55"/>
      <c r="H14" s="56"/>
      <c r="I14" s="57"/>
      <c r="J14" s="58"/>
      <c r="K14" s="59" t="s">
        <v>111</v>
      </c>
      <c r="L14" s="59"/>
      <c r="M14" s="60"/>
      <c r="N14" s="59"/>
      <c r="O14" s="59"/>
      <c r="P14" s="60"/>
      <c r="Q14" s="59"/>
      <c r="Z14" s="21">
        <v>1</v>
      </c>
    </row>
    <row r="15" spans="1:50" ht="12" customHeight="1" x14ac:dyDescent="0.2">
      <c r="A15" s="17"/>
      <c r="B15" s="18">
        <v>4180530</v>
      </c>
      <c r="C15" s="19" t="s">
        <v>110</v>
      </c>
      <c r="D15" s="19"/>
      <c r="E15" s="20"/>
      <c r="F15" s="19"/>
      <c r="G15" s="19"/>
      <c r="H15" s="20"/>
      <c r="I15" s="19"/>
      <c r="J15" s="51"/>
      <c r="K15" s="76"/>
      <c r="L15" s="76"/>
      <c r="M15" s="65"/>
      <c r="N15" s="77"/>
      <c r="O15" s="77"/>
      <c r="P15" s="65"/>
      <c r="Q15" s="76"/>
      <c r="R15" s="78">
        <v>25</v>
      </c>
      <c r="S15" s="29" t="s">
        <v>5</v>
      </c>
      <c r="T15" s="29"/>
      <c r="U15" s="30" t="s">
        <v>103</v>
      </c>
      <c r="V15" s="31" t="s">
        <v>103</v>
      </c>
      <c r="W15" s="31"/>
      <c r="X15" s="32" t="s">
        <v>104</v>
      </c>
      <c r="Y15" s="33"/>
      <c r="Z15" s="34">
        <v>1</v>
      </c>
      <c r="AA15" s="13" t="s">
        <v>101</v>
      </c>
      <c r="AB15" s="13"/>
      <c r="AC15" s="14"/>
      <c r="AD15" s="13"/>
      <c r="AE15" s="13"/>
      <c r="AF15" s="14"/>
      <c r="AG15" s="13"/>
    </row>
    <row r="16" spans="1:50" ht="12" customHeight="1" x14ac:dyDescent="0.2">
      <c r="A16" s="75">
        <v>5</v>
      </c>
      <c r="B16" s="12">
        <v>9</v>
      </c>
      <c r="C16" s="13" t="s">
        <v>112</v>
      </c>
      <c r="D16" s="13"/>
      <c r="E16" s="14"/>
      <c r="F16" s="13"/>
      <c r="G16" s="13"/>
      <c r="H16" s="14"/>
      <c r="I16" s="13"/>
      <c r="J16" s="50"/>
      <c r="K16" s="36"/>
      <c r="L16" s="36"/>
      <c r="M16" s="64"/>
      <c r="N16" s="36"/>
      <c r="O16" s="36"/>
      <c r="P16" s="64"/>
      <c r="Q16" s="37"/>
      <c r="Z16" s="43"/>
      <c r="AA16" s="44" t="s">
        <v>102</v>
      </c>
      <c r="AB16" s="44"/>
      <c r="AC16" s="45"/>
      <c r="AD16" s="44"/>
      <c r="AE16" s="44"/>
      <c r="AF16" s="45"/>
      <c r="AG16" s="44"/>
      <c r="AH16" s="46"/>
    </row>
    <row r="17" spans="1:42" ht="12" customHeight="1" x14ac:dyDescent="0.2">
      <c r="A17" s="17"/>
      <c r="B17" s="18">
        <v>4180174</v>
      </c>
      <c r="C17" s="19" t="s">
        <v>113</v>
      </c>
      <c r="D17" s="19"/>
      <c r="E17" s="20"/>
      <c r="F17" s="19"/>
      <c r="G17" s="19"/>
      <c r="H17" s="20"/>
      <c r="I17" s="19"/>
      <c r="J17" s="21">
        <v>5</v>
      </c>
      <c r="K17" s="40"/>
      <c r="L17" s="36"/>
      <c r="M17" s="64"/>
      <c r="N17" s="36"/>
      <c r="O17" s="36"/>
      <c r="P17" s="64"/>
      <c r="Q17" s="37"/>
      <c r="Z17" s="58"/>
      <c r="AA17" s="59" t="s">
        <v>114</v>
      </c>
      <c r="AB17" s="59"/>
      <c r="AC17" s="60"/>
      <c r="AD17" s="59"/>
      <c r="AE17" s="59"/>
      <c r="AF17" s="60"/>
      <c r="AG17" s="59"/>
      <c r="AH17" s="46"/>
    </row>
    <row r="18" spans="1:42" ht="12" customHeight="1" x14ac:dyDescent="0.2">
      <c r="A18" s="17"/>
      <c r="B18" s="28">
        <v>3</v>
      </c>
      <c r="C18" s="29" t="s">
        <v>5</v>
      </c>
      <c r="D18" s="29"/>
      <c r="E18" s="30" t="s">
        <v>103</v>
      </c>
      <c r="F18" s="31" t="s">
        <v>103</v>
      </c>
      <c r="G18" s="31"/>
      <c r="H18" s="32" t="s">
        <v>104</v>
      </c>
      <c r="I18" s="33"/>
      <c r="J18" s="34">
        <v>9</v>
      </c>
      <c r="K18" s="13" t="s">
        <v>112</v>
      </c>
      <c r="L18" s="13"/>
      <c r="M18" s="14"/>
      <c r="N18" s="13"/>
      <c r="O18" s="13"/>
      <c r="P18" s="14"/>
      <c r="Q18" s="13"/>
      <c r="Z18" s="46"/>
      <c r="AH18" s="46"/>
    </row>
    <row r="19" spans="1:42" ht="12" customHeight="1" x14ac:dyDescent="0.2">
      <c r="A19" s="17"/>
      <c r="B19" s="39"/>
      <c r="C19" s="40"/>
      <c r="D19" s="40"/>
      <c r="E19" s="41"/>
      <c r="F19" s="40"/>
      <c r="G19" s="40"/>
      <c r="H19" s="41"/>
      <c r="I19" s="42"/>
      <c r="J19" s="43"/>
      <c r="K19" s="44" t="s">
        <v>113</v>
      </c>
      <c r="L19" s="44"/>
      <c r="M19" s="45"/>
      <c r="N19" s="44"/>
      <c r="O19" s="44"/>
      <c r="P19" s="45"/>
      <c r="Q19" s="44"/>
      <c r="R19" s="46"/>
      <c r="Z19" s="46"/>
      <c r="AH19" s="46"/>
    </row>
    <row r="20" spans="1:42" ht="12" customHeight="1" x14ac:dyDescent="0.2">
      <c r="A20" s="54">
        <v>6</v>
      </c>
      <c r="B20" s="12">
        <v>19</v>
      </c>
      <c r="C20" s="13" t="s">
        <v>115</v>
      </c>
      <c r="D20" s="55"/>
      <c r="E20" s="56"/>
      <c r="F20" s="55"/>
      <c r="G20" s="55"/>
      <c r="H20" s="56"/>
      <c r="I20" s="57"/>
      <c r="J20" s="58"/>
      <c r="K20" s="59" t="s">
        <v>116</v>
      </c>
      <c r="L20" s="59"/>
      <c r="M20" s="60"/>
      <c r="N20" s="59"/>
      <c r="O20" s="59"/>
      <c r="P20" s="60"/>
      <c r="Q20" s="59"/>
      <c r="R20" s="46"/>
      <c r="S20" s="15"/>
      <c r="T20" s="15"/>
      <c r="U20" s="16"/>
      <c r="V20" s="15"/>
      <c r="W20" s="15"/>
      <c r="X20" s="16"/>
      <c r="Z20" s="46"/>
      <c r="AH20" s="46"/>
    </row>
    <row r="21" spans="1:42" ht="12" customHeight="1" x14ac:dyDescent="0.2">
      <c r="A21" s="17"/>
      <c r="B21" s="18">
        <v>4180682</v>
      </c>
      <c r="C21" s="79" t="s">
        <v>117</v>
      </c>
      <c r="D21" s="79"/>
      <c r="E21" s="80"/>
      <c r="F21" s="79"/>
      <c r="G21" s="79"/>
      <c r="H21" s="80"/>
      <c r="I21" s="79"/>
      <c r="J21" s="62">
        <v>18</v>
      </c>
      <c r="K21" s="29" t="s">
        <v>5</v>
      </c>
      <c r="L21" s="29"/>
      <c r="M21" s="30" t="s">
        <v>103</v>
      </c>
      <c r="N21" s="31" t="s">
        <v>103</v>
      </c>
      <c r="O21" s="31"/>
      <c r="P21" s="32" t="s">
        <v>104</v>
      </c>
      <c r="Q21" s="33"/>
      <c r="R21" s="34">
        <v>6</v>
      </c>
      <c r="S21" s="13" t="s">
        <v>118</v>
      </c>
      <c r="T21" s="13"/>
      <c r="U21" s="14"/>
      <c r="V21" s="13"/>
      <c r="W21" s="13"/>
      <c r="X21" s="14"/>
      <c r="Y21" s="13"/>
      <c r="Z21" s="46"/>
      <c r="AH21" s="46"/>
    </row>
    <row r="22" spans="1:42" ht="12" customHeight="1" x14ac:dyDescent="0.2">
      <c r="A22" s="54">
        <v>7</v>
      </c>
      <c r="B22" s="12">
        <v>30</v>
      </c>
      <c r="C22" s="13" t="s">
        <v>119</v>
      </c>
      <c r="D22" s="13"/>
      <c r="E22" s="14"/>
      <c r="F22" s="13"/>
      <c r="G22" s="13"/>
      <c r="H22" s="14"/>
      <c r="I22" s="13"/>
      <c r="J22" s="81"/>
      <c r="K22" s="82"/>
      <c r="L22" s="82"/>
      <c r="M22" s="83"/>
      <c r="N22" s="82"/>
      <c r="O22" s="82"/>
      <c r="P22" s="83"/>
      <c r="R22" s="21">
        <v>8</v>
      </c>
      <c r="S22" s="73" t="s">
        <v>120</v>
      </c>
      <c r="T22" s="73"/>
      <c r="U22" s="74"/>
      <c r="V22" s="73"/>
      <c r="W22" s="73"/>
      <c r="X22" s="74"/>
      <c r="Y22" s="73"/>
      <c r="Z22" s="81"/>
      <c r="AA22" s="82"/>
      <c r="AB22" s="82"/>
      <c r="AC22" s="83"/>
      <c r="AD22" s="82"/>
      <c r="AE22" s="82"/>
      <c r="AF22" s="83"/>
      <c r="AG22" s="82"/>
      <c r="AH22" s="46"/>
    </row>
    <row r="23" spans="1:42" ht="12" customHeight="1" x14ac:dyDescent="0.2">
      <c r="A23" s="17"/>
      <c r="B23" s="18">
        <v>4180734</v>
      </c>
      <c r="C23" s="19" t="s">
        <v>121</v>
      </c>
      <c r="D23" s="19"/>
      <c r="E23" s="20"/>
      <c r="F23" s="19"/>
      <c r="G23" s="19"/>
      <c r="H23" s="20"/>
      <c r="I23" s="19"/>
      <c r="J23" s="66"/>
      <c r="K23" s="40"/>
      <c r="L23" s="36"/>
      <c r="M23" s="64"/>
      <c r="N23" s="36"/>
      <c r="O23" s="36"/>
      <c r="P23" s="64"/>
      <c r="Q23" s="37"/>
      <c r="R23" s="58"/>
      <c r="S23" s="59" t="s">
        <v>122</v>
      </c>
      <c r="T23" s="59"/>
      <c r="U23" s="60"/>
      <c r="V23" s="59"/>
      <c r="W23" s="59"/>
      <c r="X23" s="60"/>
      <c r="Y23" s="59"/>
      <c r="AH23" s="46"/>
    </row>
    <row r="24" spans="1:42" ht="12" customHeight="1" x14ac:dyDescent="0.2">
      <c r="A24" s="17"/>
      <c r="B24" s="28">
        <v>4</v>
      </c>
      <c r="C24" s="29" t="s">
        <v>5</v>
      </c>
      <c r="D24" s="29"/>
      <c r="E24" s="30" t="s">
        <v>103</v>
      </c>
      <c r="F24" s="31" t="s">
        <v>103</v>
      </c>
      <c r="G24" s="31"/>
      <c r="H24" s="32" t="s">
        <v>104</v>
      </c>
      <c r="I24" s="33"/>
      <c r="J24" s="34">
        <v>6</v>
      </c>
      <c r="K24" s="13" t="s">
        <v>118</v>
      </c>
      <c r="L24" s="13"/>
      <c r="M24" s="14"/>
      <c r="N24" s="13"/>
      <c r="O24" s="13"/>
      <c r="P24" s="14"/>
      <c r="Q24" s="13"/>
      <c r="R24" s="46"/>
      <c r="S24" s="84"/>
      <c r="T24" s="84"/>
      <c r="U24" s="10"/>
      <c r="V24" s="84"/>
      <c r="W24" s="84"/>
      <c r="X24" s="10"/>
      <c r="Y24" s="82"/>
      <c r="AH24" s="46"/>
    </row>
    <row r="25" spans="1:42" ht="12" customHeight="1" x14ac:dyDescent="0.2">
      <c r="A25" s="17"/>
      <c r="B25" s="39"/>
      <c r="C25" s="40"/>
      <c r="D25" s="40"/>
      <c r="E25" s="41"/>
      <c r="F25" s="40"/>
      <c r="G25" s="40"/>
      <c r="H25" s="41"/>
      <c r="I25" s="42"/>
      <c r="J25" s="21">
        <v>8</v>
      </c>
      <c r="K25" s="73" t="s">
        <v>120</v>
      </c>
      <c r="L25" s="73"/>
      <c r="M25" s="74"/>
      <c r="N25" s="73"/>
      <c r="O25" s="73"/>
      <c r="P25" s="74"/>
      <c r="Q25" s="73"/>
      <c r="AH25" s="46"/>
    </row>
    <row r="26" spans="1:42" ht="12" customHeight="1" x14ac:dyDescent="0.2">
      <c r="A26" s="85">
        <v>8</v>
      </c>
      <c r="B26" s="12">
        <v>6</v>
      </c>
      <c r="C26" s="13" t="s">
        <v>118</v>
      </c>
      <c r="D26" s="55"/>
      <c r="E26" s="56"/>
      <c r="F26" s="55"/>
      <c r="G26" s="55"/>
      <c r="H26" s="56"/>
      <c r="I26" s="57"/>
      <c r="J26" s="58"/>
      <c r="K26" s="59" t="s">
        <v>123</v>
      </c>
      <c r="L26" s="59"/>
      <c r="M26" s="60"/>
      <c r="N26" s="59"/>
      <c r="O26" s="59"/>
      <c r="P26" s="60"/>
      <c r="Q26" s="59"/>
      <c r="AH26" s="21">
        <v>1</v>
      </c>
    </row>
    <row r="27" spans="1:42" ht="12" customHeight="1" x14ac:dyDescent="0.2">
      <c r="A27" s="17"/>
      <c r="B27" s="18">
        <v>4180682</v>
      </c>
      <c r="C27" s="19" t="s">
        <v>120</v>
      </c>
      <c r="D27" s="19"/>
      <c r="E27" s="20"/>
      <c r="F27" s="19"/>
      <c r="G27" s="19"/>
      <c r="H27" s="20"/>
      <c r="I27" s="19"/>
      <c r="J27" s="82"/>
      <c r="K27" s="82"/>
      <c r="Z27" s="78">
        <v>29</v>
      </c>
      <c r="AA27" s="29" t="s">
        <v>5</v>
      </c>
      <c r="AB27" s="29"/>
      <c r="AC27" s="30" t="s">
        <v>103</v>
      </c>
      <c r="AD27" s="31" t="s">
        <v>103</v>
      </c>
      <c r="AE27" s="31"/>
      <c r="AF27" s="32" t="s">
        <v>104</v>
      </c>
      <c r="AG27" s="33"/>
      <c r="AH27" s="34">
        <v>12</v>
      </c>
      <c r="AI27" s="13" t="s">
        <v>124</v>
      </c>
      <c r="AJ27" s="13"/>
      <c r="AK27" s="14"/>
      <c r="AL27" s="13"/>
      <c r="AM27" s="13"/>
      <c r="AN27" s="14"/>
      <c r="AO27" s="13"/>
    </row>
    <row r="28" spans="1:42" ht="12" customHeight="1" x14ac:dyDescent="0.2">
      <c r="A28" s="85">
        <v>9</v>
      </c>
      <c r="B28" s="12">
        <v>7</v>
      </c>
      <c r="C28" s="13" t="s">
        <v>125</v>
      </c>
      <c r="D28" s="13"/>
      <c r="E28" s="14"/>
      <c r="F28" s="13"/>
      <c r="G28" s="13"/>
      <c r="H28" s="14"/>
      <c r="I28" s="13"/>
      <c r="AH28" s="43"/>
      <c r="AI28" s="44" t="s">
        <v>126</v>
      </c>
      <c r="AJ28" s="44"/>
      <c r="AK28" s="45"/>
      <c r="AL28" s="44"/>
      <c r="AM28" s="44"/>
      <c r="AN28" s="45"/>
      <c r="AO28" s="44"/>
      <c r="AP28" s="46"/>
    </row>
    <row r="29" spans="1:42" ht="12" customHeight="1" x14ac:dyDescent="0.2">
      <c r="A29" s="17"/>
      <c r="B29" s="18">
        <v>4180696</v>
      </c>
      <c r="C29" s="19" t="s">
        <v>127</v>
      </c>
      <c r="D29" s="19"/>
      <c r="E29" s="20"/>
      <c r="F29" s="19"/>
      <c r="G29" s="19"/>
      <c r="H29" s="20"/>
      <c r="I29" s="19"/>
      <c r="J29" s="21">
        <v>9</v>
      </c>
      <c r="AH29" s="58"/>
      <c r="AI29" s="59" t="s">
        <v>128</v>
      </c>
      <c r="AJ29" s="59"/>
      <c r="AK29" s="60"/>
      <c r="AL29" s="59"/>
      <c r="AM29" s="59"/>
      <c r="AN29" s="60"/>
      <c r="AO29" s="59"/>
      <c r="AP29" s="46"/>
    </row>
    <row r="30" spans="1:42" ht="12" customHeight="1" x14ac:dyDescent="0.2">
      <c r="A30" s="17"/>
      <c r="B30" s="28">
        <v>5</v>
      </c>
      <c r="C30" s="29" t="s">
        <v>5</v>
      </c>
      <c r="D30" s="29"/>
      <c r="E30" s="30" t="s">
        <v>103</v>
      </c>
      <c r="F30" s="31" t="s">
        <v>103</v>
      </c>
      <c r="G30" s="31"/>
      <c r="H30" s="32" t="s">
        <v>104</v>
      </c>
      <c r="I30" s="33"/>
      <c r="J30" s="34">
        <v>7</v>
      </c>
      <c r="K30" s="13" t="s">
        <v>125</v>
      </c>
      <c r="L30" s="13"/>
      <c r="M30" s="14"/>
      <c r="N30" s="13"/>
      <c r="O30" s="13"/>
      <c r="P30" s="14"/>
      <c r="Q30" s="13"/>
      <c r="AH30" s="46"/>
      <c r="AP30" s="46"/>
    </row>
    <row r="31" spans="1:42" ht="12" customHeight="1" x14ac:dyDescent="0.2">
      <c r="A31" s="17"/>
      <c r="B31" s="39"/>
      <c r="C31" s="40"/>
      <c r="D31" s="40"/>
      <c r="E31" s="41"/>
      <c r="F31" s="40"/>
      <c r="G31" s="40"/>
      <c r="H31" s="41"/>
      <c r="I31" s="42"/>
      <c r="J31" s="43"/>
      <c r="K31" s="44" t="s">
        <v>127</v>
      </c>
      <c r="L31" s="44"/>
      <c r="M31" s="45"/>
      <c r="N31" s="44"/>
      <c r="O31" s="44"/>
      <c r="P31" s="45"/>
      <c r="Q31" s="44"/>
      <c r="R31" s="46"/>
      <c r="AH31" s="46"/>
      <c r="AP31" s="46"/>
    </row>
    <row r="32" spans="1:42" ht="12" customHeight="1" x14ac:dyDescent="0.2">
      <c r="A32" s="54">
        <v>10</v>
      </c>
      <c r="B32" s="12">
        <v>15</v>
      </c>
      <c r="C32" s="13" t="s">
        <v>129</v>
      </c>
      <c r="D32" s="55"/>
      <c r="E32" s="56"/>
      <c r="F32" s="55"/>
      <c r="G32" s="55"/>
      <c r="H32" s="56"/>
      <c r="I32" s="57"/>
      <c r="J32" s="58"/>
      <c r="K32" s="59" t="s">
        <v>130</v>
      </c>
      <c r="L32" s="59"/>
      <c r="M32" s="60"/>
      <c r="N32" s="59"/>
      <c r="O32" s="59"/>
      <c r="P32" s="60"/>
      <c r="Q32" s="59"/>
      <c r="R32" s="21">
        <v>9</v>
      </c>
      <c r="AH32" s="46"/>
      <c r="AP32" s="46"/>
    </row>
    <row r="33" spans="1:42" ht="12" customHeight="1" x14ac:dyDescent="0.2">
      <c r="A33" s="17"/>
      <c r="B33" s="18">
        <v>4180721</v>
      </c>
      <c r="C33" s="19" t="s">
        <v>131</v>
      </c>
      <c r="D33" s="19"/>
      <c r="E33" s="20"/>
      <c r="F33" s="19"/>
      <c r="G33" s="19"/>
      <c r="H33" s="20"/>
      <c r="I33" s="19"/>
      <c r="J33" s="62">
        <v>19</v>
      </c>
      <c r="K33" s="29" t="s">
        <v>5</v>
      </c>
      <c r="L33" s="29"/>
      <c r="M33" s="30" t="s">
        <v>103</v>
      </c>
      <c r="N33" s="31" t="s">
        <v>103</v>
      </c>
      <c r="O33" s="31"/>
      <c r="P33" s="32" t="s">
        <v>104</v>
      </c>
      <c r="Q33" s="33"/>
      <c r="R33" s="34">
        <v>12</v>
      </c>
      <c r="S33" s="13" t="s">
        <v>124</v>
      </c>
      <c r="T33" s="13"/>
      <c r="U33" s="14"/>
      <c r="V33" s="13"/>
      <c r="W33" s="13"/>
      <c r="X33" s="14"/>
      <c r="Y33" s="13"/>
      <c r="AH33" s="46"/>
      <c r="AP33" s="46"/>
    </row>
    <row r="34" spans="1:42" ht="12" customHeight="1" x14ac:dyDescent="0.2">
      <c r="A34" s="54">
        <v>11</v>
      </c>
      <c r="B34" s="12">
        <v>43</v>
      </c>
      <c r="C34" s="13" t="s">
        <v>132</v>
      </c>
      <c r="D34" s="13"/>
      <c r="E34" s="14"/>
      <c r="F34" s="13"/>
      <c r="G34" s="13"/>
      <c r="H34" s="14"/>
      <c r="I34" s="13"/>
      <c r="J34" s="50"/>
      <c r="K34" s="36"/>
      <c r="L34" s="36"/>
      <c r="M34" s="64"/>
      <c r="N34" s="36"/>
      <c r="O34" s="36"/>
      <c r="P34" s="64"/>
      <c r="Q34" s="37"/>
      <c r="R34" s="43"/>
      <c r="S34" s="44" t="s">
        <v>126</v>
      </c>
      <c r="T34" s="44"/>
      <c r="U34" s="45"/>
      <c r="V34" s="44"/>
      <c r="W34" s="44"/>
      <c r="X34" s="45"/>
      <c r="Y34" s="44"/>
      <c r="Z34" s="46"/>
      <c r="AH34" s="46"/>
      <c r="AP34" s="46"/>
    </row>
    <row r="35" spans="1:42" ht="12" customHeight="1" x14ac:dyDescent="0.2">
      <c r="A35" s="17"/>
      <c r="B35" s="18">
        <v>4180174</v>
      </c>
      <c r="C35" s="19" t="s">
        <v>133</v>
      </c>
      <c r="D35" s="19"/>
      <c r="E35" s="20"/>
      <c r="F35" s="19"/>
      <c r="G35" s="19"/>
      <c r="H35" s="20"/>
      <c r="I35" s="19"/>
      <c r="J35" s="66"/>
      <c r="K35" s="40"/>
      <c r="L35" s="36"/>
      <c r="M35" s="64"/>
      <c r="N35" s="36"/>
      <c r="O35" s="36"/>
      <c r="P35" s="64"/>
      <c r="Q35" s="37"/>
      <c r="R35" s="58"/>
      <c r="S35" s="59" t="s">
        <v>134</v>
      </c>
      <c r="T35" s="59"/>
      <c r="U35" s="60"/>
      <c r="V35" s="59"/>
      <c r="W35" s="59"/>
      <c r="X35" s="60"/>
      <c r="Y35" s="59"/>
      <c r="Z35" s="46"/>
      <c r="AH35" s="46"/>
      <c r="AP35" s="46"/>
    </row>
    <row r="36" spans="1:42" ht="12" customHeight="1" x14ac:dyDescent="0.2">
      <c r="A36" s="17"/>
      <c r="B36" s="28">
        <v>6</v>
      </c>
      <c r="C36" s="29" t="s">
        <v>5</v>
      </c>
      <c r="D36" s="29"/>
      <c r="E36" s="30" t="s">
        <v>103</v>
      </c>
      <c r="F36" s="31" t="s">
        <v>103</v>
      </c>
      <c r="G36" s="31"/>
      <c r="H36" s="32" t="s">
        <v>104</v>
      </c>
      <c r="I36" s="33"/>
      <c r="J36" s="34">
        <v>12</v>
      </c>
      <c r="K36" s="13" t="s">
        <v>124</v>
      </c>
      <c r="L36" s="13"/>
      <c r="M36" s="14"/>
      <c r="N36" s="13"/>
      <c r="O36" s="13"/>
      <c r="P36" s="14"/>
      <c r="Q36" s="13"/>
      <c r="R36" s="46"/>
      <c r="Z36" s="46"/>
      <c r="AH36" s="46"/>
      <c r="AP36" s="46"/>
    </row>
    <row r="37" spans="1:42" ht="12" customHeight="1" x14ac:dyDescent="0.2">
      <c r="A37" s="17"/>
      <c r="B37" s="39"/>
      <c r="C37" s="40"/>
      <c r="D37" s="40"/>
      <c r="E37" s="41"/>
      <c r="F37" s="40"/>
      <c r="G37" s="40"/>
      <c r="H37" s="41"/>
      <c r="I37" s="42"/>
      <c r="J37" s="21">
        <v>12</v>
      </c>
      <c r="K37" s="73" t="s">
        <v>126</v>
      </c>
      <c r="L37" s="73"/>
      <c r="M37" s="74"/>
      <c r="N37" s="73"/>
      <c r="O37" s="73"/>
      <c r="P37" s="74"/>
      <c r="Q37" s="73"/>
      <c r="Z37" s="46"/>
      <c r="AH37" s="46"/>
      <c r="AP37" s="46"/>
    </row>
    <row r="38" spans="1:42" ht="12" customHeight="1" x14ac:dyDescent="0.2">
      <c r="A38" s="75">
        <v>12</v>
      </c>
      <c r="B38" s="12">
        <v>12</v>
      </c>
      <c r="C38" s="13" t="s">
        <v>124</v>
      </c>
      <c r="D38" s="55"/>
      <c r="E38" s="56"/>
      <c r="F38" s="55"/>
      <c r="G38" s="55"/>
      <c r="H38" s="56"/>
      <c r="I38" s="57"/>
      <c r="J38" s="58"/>
      <c r="K38" s="59" t="s">
        <v>135</v>
      </c>
      <c r="L38" s="59"/>
      <c r="M38" s="60"/>
      <c r="N38" s="59"/>
      <c r="O38" s="59"/>
      <c r="P38" s="60"/>
      <c r="Q38" s="59"/>
      <c r="Z38" s="46"/>
      <c r="AH38" s="46"/>
      <c r="AP38" s="46"/>
    </row>
    <row r="39" spans="1:42" ht="12" customHeight="1" x14ac:dyDescent="0.2">
      <c r="A39" s="17"/>
      <c r="B39" s="18">
        <v>4180613</v>
      </c>
      <c r="C39" s="19" t="s">
        <v>126</v>
      </c>
      <c r="D39" s="19"/>
      <c r="E39" s="20"/>
      <c r="F39" s="19"/>
      <c r="G39" s="19"/>
      <c r="H39" s="20"/>
      <c r="I39" s="19"/>
      <c r="J39" s="51"/>
      <c r="K39" s="76"/>
      <c r="L39" s="76"/>
      <c r="M39" s="65"/>
      <c r="N39" s="77"/>
      <c r="O39" s="77"/>
      <c r="P39" s="65"/>
      <c r="Q39" s="76"/>
      <c r="R39" s="78">
        <v>26</v>
      </c>
      <c r="S39" s="29" t="s">
        <v>5</v>
      </c>
      <c r="T39" s="29"/>
      <c r="U39" s="30" t="s">
        <v>103</v>
      </c>
      <c r="V39" s="31" t="s">
        <v>103</v>
      </c>
      <c r="W39" s="31"/>
      <c r="X39" s="32" t="s">
        <v>104</v>
      </c>
      <c r="Y39" s="33"/>
      <c r="Z39" s="34">
        <v>12</v>
      </c>
      <c r="AA39" s="13" t="s">
        <v>124</v>
      </c>
      <c r="AB39" s="13"/>
      <c r="AC39" s="14"/>
      <c r="AD39" s="13"/>
      <c r="AE39" s="13"/>
      <c r="AF39" s="14"/>
      <c r="AG39" s="13"/>
      <c r="AH39" s="46"/>
      <c r="AP39" s="46"/>
    </row>
    <row r="40" spans="1:42" ht="12" customHeight="1" x14ac:dyDescent="0.2">
      <c r="A40" s="75">
        <v>13</v>
      </c>
      <c r="B40" s="12">
        <v>10</v>
      </c>
      <c r="C40" s="13" t="s">
        <v>136</v>
      </c>
      <c r="D40" s="13"/>
      <c r="E40" s="14"/>
      <c r="F40" s="13"/>
      <c r="G40" s="13"/>
      <c r="H40" s="14"/>
      <c r="I40" s="13"/>
      <c r="J40" s="50"/>
      <c r="K40" s="36"/>
      <c r="L40" s="36"/>
      <c r="M40" s="64"/>
      <c r="N40" s="36"/>
      <c r="O40" s="36"/>
      <c r="P40" s="64"/>
      <c r="Q40" s="37"/>
      <c r="Z40" s="21">
        <v>16</v>
      </c>
      <c r="AA40" s="73" t="s">
        <v>126</v>
      </c>
      <c r="AB40" s="73"/>
      <c r="AC40" s="74"/>
      <c r="AD40" s="73"/>
      <c r="AE40" s="73"/>
      <c r="AF40" s="74"/>
      <c r="AG40" s="73"/>
      <c r="AP40" s="46"/>
    </row>
    <row r="41" spans="1:42" ht="12" customHeight="1" x14ac:dyDescent="0.2">
      <c r="A41" s="17"/>
      <c r="B41" s="18">
        <v>4180696</v>
      </c>
      <c r="C41" s="19" t="s">
        <v>137</v>
      </c>
      <c r="D41" s="19"/>
      <c r="E41" s="20"/>
      <c r="F41" s="19"/>
      <c r="G41" s="19"/>
      <c r="H41" s="20"/>
      <c r="I41" s="19"/>
      <c r="J41" s="21">
        <v>13</v>
      </c>
      <c r="K41" s="40"/>
      <c r="L41" s="36"/>
      <c r="M41" s="64"/>
      <c r="N41" s="36"/>
      <c r="O41" s="36"/>
      <c r="P41" s="64"/>
      <c r="Q41" s="37"/>
      <c r="Z41" s="58"/>
      <c r="AA41" s="59" t="s">
        <v>138</v>
      </c>
      <c r="AB41" s="59"/>
      <c r="AC41" s="60"/>
      <c r="AD41" s="59"/>
      <c r="AE41" s="59"/>
      <c r="AF41" s="60"/>
      <c r="AG41" s="59"/>
      <c r="AP41" s="46"/>
    </row>
    <row r="42" spans="1:42" ht="12" customHeight="1" x14ac:dyDescent="0.2">
      <c r="A42" s="17"/>
      <c r="B42" s="28">
        <v>7</v>
      </c>
      <c r="C42" s="29" t="s">
        <v>5</v>
      </c>
      <c r="D42" s="29"/>
      <c r="E42" s="30" t="s">
        <v>103</v>
      </c>
      <c r="F42" s="31" t="s">
        <v>103</v>
      </c>
      <c r="G42" s="31"/>
      <c r="H42" s="32" t="s">
        <v>104</v>
      </c>
      <c r="I42" s="33"/>
      <c r="J42" s="34">
        <v>10</v>
      </c>
      <c r="K42" s="13" t="s">
        <v>136</v>
      </c>
      <c r="L42" s="13"/>
      <c r="M42" s="14"/>
      <c r="N42" s="13"/>
      <c r="O42" s="13"/>
      <c r="P42" s="14"/>
      <c r="Q42" s="13"/>
      <c r="Z42" s="46"/>
      <c r="AP42" s="46"/>
    </row>
    <row r="43" spans="1:42" ht="12" customHeight="1" x14ac:dyDescent="0.2">
      <c r="A43" s="17"/>
      <c r="B43" s="39"/>
      <c r="C43" s="40"/>
      <c r="D43" s="40"/>
      <c r="E43" s="41"/>
      <c r="F43" s="40"/>
      <c r="G43" s="40"/>
      <c r="H43" s="41"/>
      <c r="I43" s="42"/>
      <c r="J43" s="43"/>
      <c r="K43" s="44" t="s">
        <v>137</v>
      </c>
      <c r="L43" s="44"/>
      <c r="M43" s="45"/>
      <c r="N43" s="44"/>
      <c r="O43" s="44"/>
      <c r="P43" s="45"/>
      <c r="Q43" s="44"/>
      <c r="R43" s="46"/>
      <c r="Z43" s="46"/>
      <c r="AP43" s="46"/>
    </row>
    <row r="44" spans="1:42" ht="12" customHeight="1" x14ac:dyDescent="0.2">
      <c r="A44" s="54">
        <v>14</v>
      </c>
      <c r="B44" s="12">
        <v>34</v>
      </c>
      <c r="C44" s="13" t="s">
        <v>139</v>
      </c>
      <c r="D44" s="55"/>
      <c r="E44" s="56"/>
      <c r="F44" s="55"/>
      <c r="G44" s="55"/>
      <c r="H44" s="56"/>
      <c r="I44" s="57"/>
      <c r="J44" s="58"/>
      <c r="K44" s="59" t="s">
        <v>140</v>
      </c>
      <c r="L44" s="59"/>
      <c r="M44" s="60"/>
      <c r="N44" s="59"/>
      <c r="O44" s="59"/>
      <c r="P44" s="60"/>
      <c r="Q44" s="59"/>
      <c r="R44" s="46"/>
      <c r="S44" s="15"/>
      <c r="T44" s="15"/>
      <c r="U44" s="16"/>
      <c r="V44" s="15"/>
      <c r="W44" s="15"/>
      <c r="X44" s="16"/>
      <c r="Z44" s="46"/>
      <c r="AP44" s="46"/>
    </row>
    <row r="45" spans="1:42" ht="12" customHeight="1" x14ac:dyDescent="0.2">
      <c r="A45" s="17"/>
      <c r="B45" s="18">
        <v>4180174</v>
      </c>
      <c r="C45" s="19" t="s">
        <v>141</v>
      </c>
      <c r="D45" s="19"/>
      <c r="E45" s="20"/>
      <c r="F45" s="19"/>
      <c r="G45" s="19"/>
      <c r="H45" s="20"/>
      <c r="I45" s="19"/>
      <c r="J45" s="62">
        <v>20</v>
      </c>
      <c r="K45" s="29" t="s">
        <v>5</v>
      </c>
      <c r="L45" s="29"/>
      <c r="M45" s="30" t="s">
        <v>103</v>
      </c>
      <c r="N45" s="31" t="s">
        <v>103</v>
      </c>
      <c r="O45" s="31"/>
      <c r="P45" s="32" t="s">
        <v>104</v>
      </c>
      <c r="Q45" s="33"/>
      <c r="R45" s="34">
        <v>10</v>
      </c>
      <c r="S45" s="13" t="s">
        <v>136</v>
      </c>
      <c r="T45" s="13"/>
      <c r="U45" s="14"/>
      <c r="V45" s="13"/>
      <c r="W45" s="13"/>
      <c r="X45" s="14"/>
      <c r="Y45" s="13"/>
      <c r="Z45" s="46"/>
      <c r="AP45" s="46"/>
    </row>
    <row r="46" spans="1:42" ht="12" customHeight="1" x14ac:dyDescent="0.2">
      <c r="A46" s="54">
        <v>15</v>
      </c>
      <c r="B46" s="12">
        <v>20</v>
      </c>
      <c r="C46" s="13" t="s">
        <v>142</v>
      </c>
      <c r="D46" s="13"/>
      <c r="E46" s="14"/>
      <c r="F46" s="13"/>
      <c r="G46" s="13"/>
      <c r="H46" s="14"/>
      <c r="I46" s="13"/>
      <c r="J46" s="81"/>
      <c r="K46" s="82"/>
      <c r="L46" s="82"/>
      <c r="M46" s="83"/>
      <c r="N46" s="82"/>
      <c r="O46" s="82"/>
      <c r="P46" s="83"/>
      <c r="R46" s="21">
        <v>16</v>
      </c>
      <c r="S46" s="73" t="s">
        <v>137</v>
      </c>
      <c r="T46" s="73"/>
      <c r="U46" s="74"/>
      <c r="V46" s="73"/>
      <c r="W46" s="73"/>
      <c r="X46" s="74"/>
      <c r="Y46" s="73"/>
      <c r="Z46" s="81"/>
      <c r="AA46" s="82"/>
      <c r="AB46" s="82"/>
      <c r="AC46" s="83"/>
      <c r="AD46" s="82"/>
      <c r="AE46" s="82"/>
      <c r="AF46" s="83"/>
      <c r="AG46" s="82"/>
      <c r="AP46" s="46"/>
    </row>
    <row r="47" spans="1:42" ht="12" customHeight="1" x14ac:dyDescent="0.2">
      <c r="A47" s="17"/>
      <c r="B47" s="18">
        <v>4180613</v>
      </c>
      <c r="C47" s="19" t="s">
        <v>143</v>
      </c>
      <c r="D47" s="19"/>
      <c r="E47" s="20"/>
      <c r="F47" s="19"/>
      <c r="G47" s="19"/>
      <c r="H47" s="20"/>
      <c r="I47" s="19"/>
      <c r="J47" s="66"/>
      <c r="K47" s="40"/>
      <c r="L47" s="36"/>
      <c r="M47" s="64"/>
      <c r="N47" s="36"/>
      <c r="O47" s="36"/>
      <c r="P47" s="64"/>
      <c r="Q47" s="37"/>
      <c r="R47" s="58"/>
      <c r="S47" s="59" t="s">
        <v>144</v>
      </c>
      <c r="T47" s="59"/>
      <c r="U47" s="60"/>
      <c r="V47" s="59"/>
      <c r="W47" s="59"/>
      <c r="X47" s="60"/>
      <c r="Y47" s="59"/>
      <c r="AP47" s="46"/>
    </row>
    <row r="48" spans="1:42" ht="12" customHeight="1" x14ac:dyDescent="0.2">
      <c r="A48" s="17"/>
      <c r="B48" s="28">
        <v>8</v>
      </c>
      <c r="C48" s="29" t="s">
        <v>5</v>
      </c>
      <c r="D48" s="29"/>
      <c r="E48" s="30" t="s">
        <v>103</v>
      </c>
      <c r="F48" s="31" t="s">
        <v>103</v>
      </c>
      <c r="G48" s="31"/>
      <c r="H48" s="32" t="s">
        <v>104</v>
      </c>
      <c r="I48" s="33"/>
      <c r="J48" s="34">
        <v>4</v>
      </c>
      <c r="K48" s="13" t="s">
        <v>145</v>
      </c>
      <c r="L48" s="13"/>
      <c r="M48" s="14"/>
      <c r="N48" s="13"/>
      <c r="O48" s="13"/>
      <c r="P48" s="14"/>
      <c r="Q48" s="13"/>
      <c r="R48" s="46"/>
      <c r="S48" s="84"/>
      <c r="T48" s="84"/>
      <c r="U48" s="10"/>
      <c r="V48" s="84"/>
      <c r="W48" s="84"/>
      <c r="X48" s="10"/>
      <c r="Y48" s="82"/>
      <c r="AP48" s="46"/>
    </row>
    <row r="49" spans="1:50" ht="12" customHeight="1" x14ac:dyDescent="0.2">
      <c r="A49" s="17"/>
      <c r="B49" s="39"/>
      <c r="C49" s="40"/>
      <c r="D49" s="40"/>
      <c r="E49" s="41"/>
      <c r="F49" s="40"/>
      <c r="G49" s="40"/>
      <c r="H49" s="41"/>
      <c r="I49" s="42"/>
      <c r="J49" s="21">
        <v>16</v>
      </c>
      <c r="K49" s="73" t="s">
        <v>146</v>
      </c>
      <c r="L49" s="73"/>
      <c r="M49" s="74"/>
      <c r="N49" s="73"/>
      <c r="O49" s="73"/>
      <c r="P49" s="74"/>
      <c r="Q49" s="73"/>
      <c r="AP49" s="46"/>
    </row>
    <row r="50" spans="1:50" ht="12" customHeight="1" x14ac:dyDescent="0.2">
      <c r="A50" s="86">
        <v>16</v>
      </c>
      <c r="B50" s="12">
        <v>4</v>
      </c>
      <c r="C50" s="13" t="s">
        <v>145</v>
      </c>
      <c r="D50" s="55"/>
      <c r="E50" s="56"/>
      <c r="F50" s="55"/>
      <c r="G50" s="55"/>
      <c r="H50" s="56"/>
      <c r="I50" s="57"/>
      <c r="J50" s="58"/>
      <c r="K50" s="59" t="s">
        <v>147</v>
      </c>
      <c r="L50" s="59"/>
      <c r="M50" s="60"/>
      <c r="N50" s="59"/>
      <c r="O50" s="59"/>
      <c r="P50" s="60"/>
      <c r="Q50" s="59"/>
      <c r="AP50" s="46"/>
    </row>
    <row r="51" spans="1:50" ht="12" customHeight="1" x14ac:dyDescent="0.2">
      <c r="A51" s="17"/>
      <c r="B51" s="18">
        <v>4180174</v>
      </c>
      <c r="C51" s="19" t="s">
        <v>146</v>
      </c>
      <c r="D51" s="19"/>
      <c r="E51" s="20"/>
      <c r="F51" s="19"/>
      <c r="G51" s="19"/>
      <c r="H51" s="20"/>
      <c r="I51" s="19"/>
      <c r="AH51" s="78">
        <v>31</v>
      </c>
      <c r="AI51" s="29" t="s">
        <v>5</v>
      </c>
      <c r="AJ51" s="29"/>
      <c r="AK51" s="30" t="s">
        <v>103</v>
      </c>
      <c r="AL51" s="31" t="s">
        <v>103</v>
      </c>
      <c r="AM51" s="31"/>
      <c r="AN51" s="32" t="s">
        <v>104</v>
      </c>
      <c r="AO51" s="33"/>
      <c r="AP51" s="34">
        <v>8</v>
      </c>
      <c r="AQ51" s="13" t="s">
        <v>148</v>
      </c>
      <c r="AR51" s="13"/>
      <c r="AS51" s="13"/>
      <c r="AT51" s="13"/>
      <c r="AU51" s="13"/>
      <c r="AV51" s="13"/>
      <c r="AW51" s="13"/>
      <c r="AX51" s="87" t="s">
        <v>9</v>
      </c>
    </row>
    <row r="52" spans="1:50" ht="12" customHeight="1" x14ac:dyDescent="0.2">
      <c r="A52" s="86">
        <v>17</v>
      </c>
      <c r="B52" s="12">
        <v>3</v>
      </c>
      <c r="C52" s="13" t="s">
        <v>149</v>
      </c>
      <c r="D52" s="13"/>
      <c r="E52" s="14"/>
      <c r="F52" s="13"/>
      <c r="G52" s="13"/>
      <c r="H52" s="14"/>
      <c r="I52" s="13"/>
      <c r="AP52" s="43"/>
      <c r="AQ52" s="44" t="s">
        <v>150</v>
      </c>
      <c r="AR52" s="44"/>
      <c r="AS52" s="44"/>
      <c r="AT52" s="44"/>
      <c r="AU52" s="44"/>
      <c r="AV52" s="44"/>
      <c r="AW52" s="44"/>
    </row>
    <row r="53" spans="1:50" ht="12" customHeight="1" x14ac:dyDescent="0.2">
      <c r="A53" s="17"/>
      <c r="B53" s="18">
        <v>4180485</v>
      </c>
      <c r="C53" s="19" t="s">
        <v>151</v>
      </c>
      <c r="D53" s="19"/>
      <c r="E53" s="20"/>
      <c r="F53" s="19"/>
      <c r="G53" s="19"/>
      <c r="H53" s="20"/>
      <c r="I53" s="19"/>
      <c r="J53" s="21">
        <v>17</v>
      </c>
      <c r="AP53" s="58"/>
      <c r="AQ53" s="59" t="s">
        <v>152</v>
      </c>
      <c r="AR53" s="59"/>
      <c r="AS53" s="59"/>
      <c r="AT53" s="59"/>
      <c r="AU53" s="59"/>
      <c r="AV53" s="59"/>
      <c r="AW53" s="59"/>
    </row>
    <row r="54" spans="1:50" ht="12" customHeight="1" x14ac:dyDescent="0.2">
      <c r="A54" s="17"/>
      <c r="B54" s="28">
        <v>9</v>
      </c>
      <c r="C54" s="29" t="s">
        <v>5</v>
      </c>
      <c r="D54" s="29"/>
      <c r="E54" s="30" t="s">
        <v>103</v>
      </c>
      <c r="F54" s="31" t="s">
        <v>103</v>
      </c>
      <c r="G54" s="31"/>
      <c r="H54" s="32" t="s">
        <v>104</v>
      </c>
      <c r="I54" s="33"/>
      <c r="J54" s="34">
        <v>3</v>
      </c>
      <c r="K54" s="13" t="s">
        <v>149</v>
      </c>
      <c r="L54" s="13"/>
      <c r="M54" s="14"/>
      <c r="N54" s="13"/>
      <c r="O54" s="13"/>
      <c r="P54" s="14"/>
      <c r="Q54" s="13"/>
      <c r="AP54" s="46"/>
    </row>
    <row r="55" spans="1:50" ht="12" customHeight="1" x14ac:dyDescent="0.2">
      <c r="A55" s="17"/>
      <c r="B55" s="39"/>
      <c r="C55" s="40"/>
      <c r="D55" s="40"/>
      <c r="E55" s="41"/>
      <c r="F55" s="40"/>
      <c r="G55" s="40"/>
      <c r="H55" s="41"/>
      <c r="I55" s="42"/>
      <c r="J55" s="43"/>
      <c r="K55" s="44" t="s">
        <v>151</v>
      </c>
      <c r="L55" s="44"/>
      <c r="M55" s="45"/>
      <c r="N55" s="44"/>
      <c r="O55" s="44"/>
      <c r="P55" s="45"/>
      <c r="Q55" s="44"/>
      <c r="R55" s="46"/>
      <c r="AP55" s="46"/>
    </row>
    <row r="56" spans="1:50" ht="12" customHeight="1" x14ac:dyDescent="0.2">
      <c r="A56" s="54">
        <v>18</v>
      </c>
      <c r="B56" s="12">
        <v>17</v>
      </c>
      <c r="C56" s="13" t="s">
        <v>153</v>
      </c>
      <c r="D56" s="55"/>
      <c r="E56" s="56"/>
      <c r="F56" s="55"/>
      <c r="G56" s="55"/>
      <c r="H56" s="56"/>
      <c r="I56" s="57"/>
      <c r="J56" s="58"/>
      <c r="K56" s="59" t="s">
        <v>154</v>
      </c>
      <c r="L56" s="59"/>
      <c r="M56" s="60"/>
      <c r="N56" s="59"/>
      <c r="O56" s="59"/>
      <c r="P56" s="60"/>
      <c r="Q56" s="59"/>
      <c r="R56" s="21">
        <v>17</v>
      </c>
      <c r="AP56" s="46"/>
    </row>
    <row r="57" spans="1:50" ht="12" customHeight="1" x14ac:dyDescent="0.2">
      <c r="A57" s="17"/>
      <c r="B57" s="18">
        <v>4180613</v>
      </c>
      <c r="C57" s="19" t="s">
        <v>155</v>
      </c>
      <c r="D57" s="19"/>
      <c r="E57" s="20"/>
      <c r="F57" s="19"/>
      <c r="G57" s="19"/>
      <c r="H57" s="20"/>
      <c r="I57" s="19"/>
      <c r="J57" s="62">
        <v>21</v>
      </c>
      <c r="K57" s="29" t="s">
        <v>5</v>
      </c>
      <c r="L57" s="29"/>
      <c r="M57" s="30" t="s">
        <v>103</v>
      </c>
      <c r="N57" s="31" t="s">
        <v>103</v>
      </c>
      <c r="O57" s="31"/>
      <c r="P57" s="32" t="s">
        <v>104</v>
      </c>
      <c r="Q57" s="33"/>
      <c r="R57" s="34">
        <v>3</v>
      </c>
      <c r="S57" s="13" t="s">
        <v>149</v>
      </c>
      <c r="T57" s="13"/>
      <c r="U57" s="14"/>
      <c r="V57" s="13"/>
      <c r="W57" s="13"/>
      <c r="X57" s="14"/>
      <c r="Y57" s="13"/>
      <c r="AP57" s="46"/>
    </row>
    <row r="58" spans="1:50" ht="12" customHeight="1" x14ac:dyDescent="0.2">
      <c r="A58" s="54">
        <v>19</v>
      </c>
      <c r="B58" s="12">
        <v>31</v>
      </c>
      <c r="C58" s="13" t="s">
        <v>156</v>
      </c>
      <c r="D58" s="13"/>
      <c r="E58" s="14"/>
      <c r="F58" s="13"/>
      <c r="G58" s="13"/>
      <c r="H58" s="14"/>
      <c r="I58" s="13"/>
      <c r="J58" s="50"/>
      <c r="K58" s="36"/>
      <c r="L58" s="36"/>
      <c r="M58" s="64"/>
      <c r="N58" s="36"/>
      <c r="O58" s="36"/>
      <c r="P58" s="64"/>
      <c r="Q58" s="37"/>
      <c r="R58" s="43"/>
      <c r="S58" s="44" t="s">
        <v>151</v>
      </c>
      <c r="T58" s="44"/>
      <c r="U58" s="45"/>
      <c r="V58" s="44"/>
      <c r="W58" s="44"/>
      <c r="X58" s="45"/>
      <c r="Y58" s="44"/>
      <c r="Z58" s="46"/>
      <c r="AP58" s="46"/>
    </row>
    <row r="59" spans="1:50" ht="12" customHeight="1" x14ac:dyDescent="0.2">
      <c r="A59" s="17"/>
      <c r="B59" s="18">
        <v>4180174</v>
      </c>
      <c r="C59" s="19" t="s">
        <v>157</v>
      </c>
      <c r="D59" s="19"/>
      <c r="E59" s="20"/>
      <c r="F59" s="19"/>
      <c r="G59" s="19"/>
      <c r="H59" s="20"/>
      <c r="I59" s="19"/>
      <c r="J59" s="66"/>
      <c r="K59" s="40"/>
      <c r="L59" s="36"/>
      <c r="M59" s="64"/>
      <c r="N59" s="36"/>
      <c r="O59" s="36"/>
      <c r="P59" s="64"/>
      <c r="Q59" s="37"/>
      <c r="R59" s="58"/>
      <c r="S59" s="59" t="s">
        <v>158</v>
      </c>
      <c r="T59" s="59"/>
      <c r="U59" s="60"/>
      <c r="V59" s="59"/>
      <c r="W59" s="59"/>
      <c r="X59" s="60"/>
      <c r="Y59" s="59"/>
      <c r="Z59" s="46"/>
      <c r="AP59" s="46"/>
    </row>
    <row r="60" spans="1:50" ht="12" customHeight="1" x14ac:dyDescent="0.2">
      <c r="A60" s="17"/>
      <c r="B60" s="28">
        <v>10</v>
      </c>
      <c r="C60" s="29" t="s">
        <v>5</v>
      </c>
      <c r="D60" s="29"/>
      <c r="E60" s="30" t="s">
        <v>103</v>
      </c>
      <c r="F60" s="31" t="s">
        <v>103</v>
      </c>
      <c r="G60" s="31"/>
      <c r="H60" s="32" t="s">
        <v>104</v>
      </c>
      <c r="I60" s="33"/>
      <c r="J60" s="34">
        <v>21</v>
      </c>
      <c r="K60" s="13" t="s">
        <v>159</v>
      </c>
      <c r="L60" s="13"/>
      <c r="M60" s="14"/>
      <c r="N60" s="13"/>
      <c r="O60" s="13"/>
      <c r="P60" s="14"/>
      <c r="Q60" s="13"/>
      <c r="R60" s="46"/>
      <c r="Z60" s="46"/>
      <c r="AP60" s="46"/>
    </row>
    <row r="61" spans="1:50" ht="12" customHeight="1" x14ac:dyDescent="0.2">
      <c r="A61" s="17"/>
      <c r="B61" s="39"/>
      <c r="C61" s="40"/>
      <c r="D61" s="40"/>
      <c r="E61" s="41"/>
      <c r="F61" s="40"/>
      <c r="G61" s="40"/>
      <c r="H61" s="41"/>
      <c r="I61" s="42"/>
      <c r="J61" s="21">
        <v>20</v>
      </c>
      <c r="K61" s="73" t="s">
        <v>160</v>
      </c>
      <c r="L61" s="73"/>
      <c r="M61" s="74"/>
      <c r="N61" s="73"/>
      <c r="O61" s="73"/>
      <c r="P61" s="74"/>
      <c r="Q61" s="73"/>
      <c r="Z61" s="46"/>
      <c r="AP61" s="46"/>
    </row>
    <row r="62" spans="1:50" ht="12" customHeight="1" x14ac:dyDescent="0.2">
      <c r="A62" s="75">
        <v>20</v>
      </c>
      <c r="B62" s="12">
        <v>21</v>
      </c>
      <c r="C62" s="13" t="s">
        <v>159</v>
      </c>
      <c r="D62" s="55"/>
      <c r="E62" s="56"/>
      <c r="F62" s="55"/>
      <c r="G62" s="55"/>
      <c r="H62" s="56"/>
      <c r="I62" s="57"/>
      <c r="J62" s="58"/>
      <c r="K62" s="59" t="s">
        <v>161</v>
      </c>
      <c r="L62" s="59"/>
      <c r="M62" s="60"/>
      <c r="N62" s="59"/>
      <c r="O62" s="59"/>
      <c r="P62" s="60"/>
      <c r="Q62" s="59"/>
      <c r="Z62" s="21">
        <v>17</v>
      </c>
      <c r="AP62" s="46"/>
    </row>
    <row r="63" spans="1:50" ht="12" customHeight="1" x14ac:dyDescent="0.2">
      <c r="A63" s="17"/>
      <c r="B63" s="18">
        <v>4180313</v>
      </c>
      <c r="C63" s="19" t="s">
        <v>160</v>
      </c>
      <c r="D63" s="19"/>
      <c r="E63" s="20"/>
      <c r="F63" s="19"/>
      <c r="G63" s="19"/>
      <c r="H63" s="20"/>
      <c r="I63" s="19"/>
      <c r="J63" s="51"/>
      <c r="K63" s="76"/>
      <c r="L63" s="76"/>
      <c r="M63" s="65"/>
      <c r="N63" s="77"/>
      <c r="O63" s="77"/>
      <c r="P63" s="65"/>
      <c r="Q63" s="76"/>
      <c r="R63" s="78">
        <v>27</v>
      </c>
      <c r="S63" s="29" t="s">
        <v>5</v>
      </c>
      <c r="T63" s="29"/>
      <c r="U63" s="30" t="s">
        <v>103</v>
      </c>
      <c r="V63" s="31" t="s">
        <v>103</v>
      </c>
      <c r="W63" s="31"/>
      <c r="X63" s="32" t="s">
        <v>104</v>
      </c>
      <c r="Y63" s="33"/>
      <c r="Z63" s="34">
        <v>8</v>
      </c>
      <c r="AA63" s="13" t="s">
        <v>148</v>
      </c>
      <c r="AB63" s="13"/>
      <c r="AC63" s="14"/>
      <c r="AD63" s="13"/>
      <c r="AE63" s="13"/>
      <c r="AF63" s="14"/>
      <c r="AG63" s="13"/>
      <c r="AP63" s="46"/>
    </row>
    <row r="64" spans="1:50" ht="12" customHeight="1" x14ac:dyDescent="0.2">
      <c r="A64" s="75">
        <v>21</v>
      </c>
      <c r="B64" s="12">
        <v>11</v>
      </c>
      <c r="C64" s="13" t="s">
        <v>162</v>
      </c>
      <c r="D64" s="13"/>
      <c r="E64" s="14"/>
      <c r="F64" s="13"/>
      <c r="G64" s="13"/>
      <c r="H64" s="14"/>
      <c r="I64" s="13"/>
      <c r="J64" s="50"/>
      <c r="K64" s="36"/>
      <c r="L64" s="36"/>
      <c r="M64" s="64"/>
      <c r="N64" s="36"/>
      <c r="O64" s="36"/>
      <c r="P64" s="64"/>
      <c r="Q64" s="37"/>
      <c r="Z64" s="43"/>
      <c r="AA64" s="44" t="s">
        <v>150</v>
      </c>
      <c r="AB64" s="44"/>
      <c r="AC64" s="45"/>
      <c r="AD64" s="44"/>
      <c r="AE64" s="44"/>
      <c r="AF64" s="45"/>
      <c r="AG64" s="44"/>
      <c r="AH64" s="46"/>
      <c r="AP64" s="46"/>
    </row>
    <row r="65" spans="1:50" ht="12" customHeight="1" x14ac:dyDescent="0.2">
      <c r="A65" s="17"/>
      <c r="B65" s="18">
        <v>4180174</v>
      </c>
      <c r="C65" s="19" t="s">
        <v>163</v>
      </c>
      <c r="D65" s="19"/>
      <c r="E65" s="20"/>
      <c r="F65" s="19"/>
      <c r="G65" s="19"/>
      <c r="H65" s="20"/>
      <c r="I65" s="19"/>
      <c r="J65" s="21">
        <v>21</v>
      </c>
      <c r="K65" s="40"/>
      <c r="L65" s="36"/>
      <c r="M65" s="64"/>
      <c r="N65" s="36"/>
      <c r="O65" s="36"/>
      <c r="P65" s="64"/>
      <c r="Q65" s="37"/>
      <c r="Z65" s="58"/>
      <c r="AA65" s="59" t="s">
        <v>164</v>
      </c>
      <c r="AB65" s="59"/>
      <c r="AC65" s="60"/>
      <c r="AD65" s="59"/>
      <c r="AE65" s="59"/>
      <c r="AF65" s="60"/>
      <c r="AG65" s="59"/>
      <c r="AH65" s="46"/>
      <c r="AP65" s="46"/>
    </row>
    <row r="66" spans="1:50" ht="12" customHeight="1" x14ac:dyDescent="0.2">
      <c r="A66" s="17"/>
      <c r="B66" s="28">
        <v>11</v>
      </c>
      <c r="C66" s="29" t="s">
        <v>5</v>
      </c>
      <c r="D66" s="29"/>
      <c r="E66" s="30" t="s">
        <v>103</v>
      </c>
      <c r="F66" s="31" t="s">
        <v>103</v>
      </c>
      <c r="G66" s="31"/>
      <c r="H66" s="32" t="s">
        <v>104</v>
      </c>
      <c r="I66" s="33"/>
      <c r="J66" s="34">
        <v>18</v>
      </c>
      <c r="K66" s="13" t="s">
        <v>165</v>
      </c>
      <c r="L66" s="13"/>
      <c r="M66" s="14"/>
      <c r="N66" s="13"/>
      <c r="O66" s="13"/>
      <c r="P66" s="14"/>
      <c r="Q66" s="13"/>
      <c r="Z66" s="46"/>
      <c r="AH66" s="46"/>
      <c r="AP66" s="46"/>
    </row>
    <row r="67" spans="1:50" ht="12" customHeight="1" x14ac:dyDescent="0.2">
      <c r="A67" s="17"/>
      <c r="B67" s="39"/>
      <c r="C67" s="40"/>
      <c r="D67" s="40"/>
      <c r="E67" s="41"/>
      <c r="F67" s="40"/>
      <c r="G67" s="40"/>
      <c r="H67" s="41"/>
      <c r="I67" s="42"/>
      <c r="J67" s="43"/>
      <c r="K67" s="44" t="s">
        <v>166</v>
      </c>
      <c r="L67" s="44"/>
      <c r="M67" s="45"/>
      <c r="N67" s="44"/>
      <c r="O67" s="44"/>
      <c r="P67" s="45"/>
      <c r="Q67" s="44"/>
      <c r="R67" s="46"/>
      <c r="Z67" s="46"/>
      <c r="AH67" s="46"/>
      <c r="AP67" s="46"/>
    </row>
    <row r="68" spans="1:50" ht="12" customHeight="1" x14ac:dyDescent="0.2">
      <c r="A68" s="54">
        <v>22</v>
      </c>
      <c r="B68" s="12">
        <v>18</v>
      </c>
      <c r="C68" s="13" t="s">
        <v>165</v>
      </c>
      <c r="D68" s="55"/>
      <c r="E68" s="56"/>
      <c r="F68" s="55"/>
      <c r="G68" s="55"/>
      <c r="H68" s="56"/>
      <c r="I68" s="57"/>
      <c r="J68" s="58"/>
      <c r="K68" s="59" t="s">
        <v>167</v>
      </c>
      <c r="L68" s="59"/>
      <c r="M68" s="60"/>
      <c r="N68" s="59"/>
      <c r="O68" s="59"/>
      <c r="P68" s="60"/>
      <c r="Q68" s="59"/>
      <c r="R68" s="46"/>
      <c r="S68" s="15"/>
      <c r="T68" s="15"/>
      <c r="U68" s="16"/>
      <c r="V68" s="15"/>
      <c r="W68" s="15"/>
      <c r="X68" s="16"/>
      <c r="Z68" s="46"/>
      <c r="AH68" s="46"/>
      <c r="AP68" s="46"/>
    </row>
    <row r="69" spans="1:50" ht="12" customHeight="1" x14ac:dyDescent="0.2">
      <c r="A69" s="17"/>
      <c r="B69" s="18">
        <v>4180485</v>
      </c>
      <c r="C69" s="19" t="s">
        <v>166</v>
      </c>
      <c r="D69" s="19"/>
      <c r="E69" s="20"/>
      <c r="F69" s="19"/>
      <c r="G69" s="19"/>
      <c r="H69" s="20"/>
      <c r="I69" s="19"/>
      <c r="J69" s="62">
        <v>22</v>
      </c>
      <c r="K69" s="29" t="s">
        <v>5</v>
      </c>
      <c r="L69" s="29"/>
      <c r="M69" s="30" t="s">
        <v>103</v>
      </c>
      <c r="N69" s="31" t="s">
        <v>103</v>
      </c>
      <c r="O69" s="31"/>
      <c r="P69" s="32" t="s">
        <v>104</v>
      </c>
      <c r="Q69" s="33"/>
      <c r="R69" s="34">
        <v>8</v>
      </c>
      <c r="S69" s="13" t="s">
        <v>148</v>
      </c>
      <c r="T69" s="13"/>
      <c r="U69" s="14"/>
      <c r="V69" s="13"/>
      <c r="W69" s="13"/>
      <c r="X69" s="14"/>
      <c r="Y69" s="13"/>
      <c r="Z69" s="46"/>
      <c r="AH69" s="46"/>
      <c r="AP69" s="46"/>
    </row>
    <row r="70" spans="1:50" ht="12" customHeight="1" x14ac:dyDescent="0.2">
      <c r="A70" s="54">
        <v>23</v>
      </c>
      <c r="B70" s="12">
        <v>40</v>
      </c>
      <c r="C70" s="13" t="s">
        <v>168</v>
      </c>
      <c r="D70" s="13"/>
      <c r="E70" s="14"/>
      <c r="F70" s="13"/>
      <c r="G70" s="13"/>
      <c r="H70" s="14"/>
      <c r="I70" s="13"/>
      <c r="J70" s="81"/>
      <c r="K70" s="82"/>
      <c r="L70" s="82"/>
      <c r="M70" s="83"/>
      <c r="N70" s="82"/>
      <c r="O70" s="82"/>
      <c r="P70" s="83"/>
      <c r="R70" s="21">
        <v>24</v>
      </c>
      <c r="S70" s="73" t="s">
        <v>150</v>
      </c>
      <c r="T70" s="73"/>
      <c r="U70" s="74"/>
      <c r="V70" s="73"/>
      <c r="W70" s="73"/>
      <c r="X70" s="74"/>
      <c r="Y70" s="73"/>
      <c r="Z70" s="81"/>
      <c r="AA70" s="82"/>
      <c r="AB70" s="82"/>
      <c r="AC70" s="83"/>
      <c r="AD70" s="82"/>
      <c r="AE70" s="82"/>
      <c r="AF70" s="83"/>
      <c r="AG70" s="82"/>
      <c r="AH70" s="46"/>
      <c r="AP70" s="46"/>
    </row>
    <row r="71" spans="1:50" ht="12" customHeight="1" x14ac:dyDescent="0.2">
      <c r="A71" s="17"/>
      <c r="B71" s="18">
        <v>4180174</v>
      </c>
      <c r="C71" s="19" t="s">
        <v>169</v>
      </c>
      <c r="D71" s="19"/>
      <c r="E71" s="20"/>
      <c r="F71" s="19"/>
      <c r="G71" s="19"/>
      <c r="H71" s="20"/>
      <c r="I71" s="19"/>
      <c r="J71" s="66"/>
      <c r="K71" s="40"/>
      <c r="L71" s="36"/>
      <c r="M71" s="64"/>
      <c r="N71" s="36"/>
      <c r="O71" s="36"/>
      <c r="P71" s="64"/>
      <c r="Q71" s="37"/>
      <c r="R71" s="58"/>
      <c r="S71" s="59" t="s">
        <v>170</v>
      </c>
      <c r="T71" s="59"/>
      <c r="U71" s="60"/>
      <c r="V71" s="59"/>
      <c r="W71" s="59"/>
      <c r="X71" s="60"/>
      <c r="Y71" s="59"/>
      <c r="AH71" s="46"/>
      <c r="AP71" s="46"/>
    </row>
    <row r="72" spans="1:50" ht="12" customHeight="1" x14ac:dyDescent="0.2">
      <c r="A72" s="17"/>
      <c r="B72" s="28">
        <v>12</v>
      </c>
      <c r="C72" s="29" t="s">
        <v>5</v>
      </c>
      <c r="D72" s="29"/>
      <c r="E72" s="30" t="s">
        <v>103</v>
      </c>
      <c r="F72" s="31" t="s">
        <v>103</v>
      </c>
      <c r="G72" s="31"/>
      <c r="H72" s="32" t="s">
        <v>104</v>
      </c>
      <c r="I72" s="33"/>
      <c r="J72" s="34">
        <v>8</v>
      </c>
      <c r="K72" s="13" t="s">
        <v>148</v>
      </c>
      <c r="L72" s="13"/>
      <c r="M72" s="14"/>
      <c r="N72" s="13"/>
      <c r="O72" s="13"/>
      <c r="P72" s="14"/>
      <c r="Q72" s="13"/>
      <c r="R72" s="46"/>
      <c r="S72" s="84"/>
      <c r="T72" s="84"/>
      <c r="U72" s="10"/>
      <c r="V72" s="84"/>
      <c r="W72" s="84"/>
      <c r="X72" s="10"/>
      <c r="Y72" s="82"/>
      <c r="AH72" s="46"/>
      <c r="AP72" s="46"/>
    </row>
    <row r="73" spans="1:50" ht="12" customHeight="1" x14ac:dyDescent="0.2">
      <c r="A73" s="17"/>
      <c r="B73" s="39"/>
      <c r="C73" s="40"/>
      <c r="D73" s="40"/>
      <c r="E73" s="41"/>
      <c r="F73" s="40"/>
      <c r="G73" s="40"/>
      <c r="H73" s="41"/>
      <c r="I73" s="42"/>
      <c r="J73" s="21">
        <v>24</v>
      </c>
      <c r="K73" s="73" t="s">
        <v>150</v>
      </c>
      <c r="L73" s="73"/>
      <c r="M73" s="74"/>
      <c r="N73" s="73"/>
      <c r="O73" s="73"/>
      <c r="P73" s="74"/>
      <c r="Q73" s="73"/>
      <c r="AH73" s="46"/>
      <c r="AP73" s="46"/>
    </row>
    <row r="74" spans="1:50" ht="12" customHeight="1" x14ac:dyDescent="0.2">
      <c r="A74" s="85">
        <v>24</v>
      </c>
      <c r="B74" s="12">
        <v>8</v>
      </c>
      <c r="C74" s="13" t="s">
        <v>148</v>
      </c>
      <c r="D74" s="55"/>
      <c r="E74" s="56"/>
      <c r="F74" s="55"/>
      <c r="G74" s="55"/>
      <c r="H74" s="56"/>
      <c r="I74" s="57"/>
      <c r="J74" s="58"/>
      <c r="K74" s="59" t="s">
        <v>171</v>
      </c>
      <c r="L74" s="59"/>
      <c r="M74" s="60"/>
      <c r="N74" s="59"/>
      <c r="O74" s="59"/>
      <c r="P74" s="60"/>
      <c r="Q74" s="59"/>
      <c r="AH74" s="46"/>
      <c r="AP74" s="46"/>
    </row>
    <row r="75" spans="1:50" ht="12" customHeight="1" x14ac:dyDescent="0.2">
      <c r="A75" s="17"/>
      <c r="B75" s="18">
        <v>4180613</v>
      </c>
      <c r="C75" s="19" t="s">
        <v>150</v>
      </c>
      <c r="D75" s="19"/>
      <c r="E75" s="20"/>
      <c r="F75" s="19"/>
      <c r="G75" s="19"/>
      <c r="H75" s="20"/>
      <c r="I75" s="19"/>
      <c r="Z75" s="78">
        <v>30</v>
      </c>
      <c r="AA75" s="29" t="s">
        <v>5</v>
      </c>
      <c r="AB75" s="29"/>
      <c r="AC75" s="30" t="s">
        <v>103</v>
      </c>
      <c r="AD75" s="31" t="s">
        <v>103</v>
      </c>
      <c r="AE75" s="31"/>
      <c r="AF75" s="32" t="s">
        <v>104</v>
      </c>
      <c r="AG75" s="33"/>
      <c r="AH75" s="34">
        <v>8</v>
      </c>
      <c r="AI75" s="13" t="s">
        <v>148</v>
      </c>
      <c r="AJ75" s="13"/>
      <c r="AK75" s="14"/>
      <c r="AL75" s="13"/>
      <c r="AM75" s="13"/>
      <c r="AN75" s="14"/>
      <c r="AO75" s="13"/>
      <c r="AP75" s="46"/>
    </row>
    <row r="76" spans="1:50" ht="12" customHeight="1" x14ac:dyDescent="0.2">
      <c r="A76" s="85">
        <v>25</v>
      </c>
      <c r="B76" s="12">
        <v>5</v>
      </c>
      <c r="C76" s="13" t="s">
        <v>172</v>
      </c>
      <c r="D76" s="13"/>
      <c r="E76" s="14"/>
      <c r="F76" s="13"/>
      <c r="G76" s="13"/>
      <c r="H76" s="14"/>
      <c r="I76" s="13"/>
      <c r="AH76" s="21">
        <v>32</v>
      </c>
      <c r="AI76" s="44" t="s">
        <v>150</v>
      </c>
      <c r="AJ76" s="44"/>
      <c r="AK76" s="45"/>
      <c r="AL76" s="44"/>
      <c r="AM76" s="44"/>
      <c r="AN76" s="45"/>
      <c r="AO76" s="44"/>
    </row>
    <row r="77" spans="1:50" ht="12" customHeight="1" x14ac:dyDescent="0.2">
      <c r="A77" s="17"/>
      <c r="B77" s="18">
        <v>4180174</v>
      </c>
      <c r="C77" s="19" t="s">
        <v>173</v>
      </c>
      <c r="D77" s="19"/>
      <c r="E77" s="20"/>
      <c r="F77" s="19"/>
      <c r="G77" s="19"/>
      <c r="H77" s="20"/>
      <c r="I77" s="19"/>
      <c r="J77" s="21">
        <v>25</v>
      </c>
      <c r="AH77" s="58"/>
      <c r="AI77" s="59" t="s">
        <v>174</v>
      </c>
      <c r="AJ77" s="59"/>
      <c r="AK77" s="60"/>
      <c r="AL77" s="59"/>
      <c r="AM77" s="59"/>
      <c r="AN77" s="60"/>
      <c r="AO77" s="59"/>
      <c r="AX77" s="88"/>
    </row>
    <row r="78" spans="1:50" ht="12" customHeight="1" x14ac:dyDescent="0.2">
      <c r="A78" s="17"/>
      <c r="B78" s="28">
        <v>13</v>
      </c>
      <c r="C78" s="29" t="s">
        <v>5</v>
      </c>
      <c r="D78" s="29"/>
      <c r="E78" s="30" t="s">
        <v>103</v>
      </c>
      <c r="F78" s="31" t="s">
        <v>103</v>
      </c>
      <c r="G78" s="31"/>
      <c r="H78" s="32" t="s">
        <v>104</v>
      </c>
      <c r="I78" s="33"/>
      <c r="J78" s="34">
        <v>5</v>
      </c>
      <c r="K78" s="13" t="s">
        <v>172</v>
      </c>
      <c r="L78" s="13"/>
      <c r="M78" s="14"/>
      <c r="N78" s="13"/>
      <c r="O78" s="13"/>
      <c r="P78" s="14"/>
      <c r="Q78" s="13"/>
      <c r="AH78" s="46"/>
    </row>
    <row r="79" spans="1:50" ht="12" customHeight="1" x14ac:dyDescent="0.2">
      <c r="A79" s="17"/>
      <c r="B79" s="39"/>
      <c r="C79" s="40"/>
      <c r="D79" s="40"/>
      <c r="E79" s="41"/>
      <c r="F79" s="40"/>
      <c r="G79" s="40"/>
      <c r="H79" s="41"/>
      <c r="I79" s="42"/>
      <c r="J79" s="43"/>
      <c r="K79" s="44" t="s">
        <v>173</v>
      </c>
      <c r="L79" s="44"/>
      <c r="M79" s="45"/>
      <c r="N79" s="44"/>
      <c r="O79" s="44"/>
      <c r="P79" s="45"/>
      <c r="Q79" s="44"/>
      <c r="R79" s="46"/>
      <c r="AH79" s="46"/>
      <c r="AI79" s="89"/>
      <c r="AJ79" s="90"/>
      <c r="AK79" s="91"/>
      <c r="AL79" s="90"/>
      <c r="AM79" s="90"/>
      <c r="AN79" s="91"/>
      <c r="AO79" s="90"/>
      <c r="AP79" s="92">
        <v>12</v>
      </c>
      <c r="AQ79" s="13" t="s">
        <v>124</v>
      </c>
      <c r="AR79" s="13"/>
      <c r="AS79" s="13"/>
      <c r="AT79" s="13"/>
      <c r="AU79" s="13"/>
      <c r="AV79" s="13"/>
      <c r="AW79" s="13"/>
      <c r="AX79" s="87" t="s">
        <v>10</v>
      </c>
    </row>
    <row r="80" spans="1:50" ht="12" customHeight="1" x14ac:dyDescent="0.2">
      <c r="A80" s="54">
        <v>26</v>
      </c>
      <c r="B80" s="12">
        <v>28</v>
      </c>
      <c r="C80" s="13" t="s">
        <v>175</v>
      </c>
      <c r="D80" s="55"/>
      <c r="E80" s="56"/>
      <c r="F80" s="55"/>
      <c r="G80" s="55"/>
      <c r="H80" s="56"/>
      <c r="I80" s="57"/>
      <c r="J80" s="58"/>
      <c r="K80" s="59" t="s">
        <v>176</v>
      </c>
      <c r="L80" s="59"/>
      <c r="M80" s="60"/>
      <c r="N80" s="59"/>
      <c r="O80" s="59"/>
      <c r="P80" s="60"/>
      <c r="Q80" s="59"/>
      <c r="R80" s="21">
        <v>25</v>
      </c>
      <c r="AH80" s="46"/>
      <c r="AP80" s="82"/>
      <c r="AQ80" s="133" t="s">
        <v>126</v>
      </c>
      <c r="AR80" s="133"/>
      <c r="AS80" s="133"/>
      <c r="AT80" s="133"/>
      <c r="AU80" s="133"/>
      <c r="AV80" s="133"/>
      <c r="AW80" s="133"/>
    </row>
    <row r="81" spans="1:50" ht="12" customHeight="1" x14ac:dyDescent="0.2">
      <c r="A81" s="17"/>
      <c r="B81" s="18">
        <v>4180313</v>
      </c>
      <c r="C81" s="19" t="s">
        <v>177</v>
      </c>
      <c r="D81" s="19"/>
      <c r="E81" s="20"/>
      <c r="F81" s="19"/>
      <c r="G81" s="19"/>
      <c r="H81" s="20"/>
      <c r="I81" s="19"/>
      <c r="J81" s="62">
        <v>23</v>
      </c>
      <c r="K81" s="29" t="s">
        <v>5</v>
      </c>
      <c r="L81" s="29"/>
      <c r="M81" s="30" t="s">
        <v>103</v>
      </c>
      <c r="N81" s="31" t="s">
        <v>103</v>
      </c>
      <c r="O81" s="31"/>
      <c r="P81" s="32" t="s">
        <v>104</v>
      </c>
      <c r="Q81" s="33"/>
      <c r="R81" s="34">
        <v>5</v>
      </c>
      <c r="S81" s="13" t="s">
        <v>172</v>
      </c>
      <c r="T81" s="13"/>
      <c r="U81" s="14"/>
      <c r="V81" s="13"/>
      <c r="W81" s="13"/>
      <c r="X81" s="14"/>
      <c r="Y81" s="13"/>
      <c r="AH81" s="46"/>
    </row>
    <row r="82" spans="1:50" ht="12" customHeight="1" x14ac:dyDescent="0.2">
      <c r="A82" s="54">
        <v>27</v>
      </c>
      <c r="B82" s="12">
        <v>24</v>
      </c>
      <c r="C82" s="13" t="s">
        <v>178</v>
      </c>
      <c r="D82" s="13"/>
      <c r="E82" s="14"/>
      <c r="F82" s="13"/>
      <c r="G82" s="13"/>
      <c r="H82" s="14"/>
      <c r="I82" s="13"/>
      <c r="J82" s="50"/>
      <c r="K82" s="36"/>
      <c r="L82" s="36"/>
      <c r="M82" s="64"/>
      <c r="N82" s="36"/>
      <c r="O82" s="36"/>
      <c r="P82" s="64"/>
      <c r="Q82" s="37"/>
      <c r="R82" s="43"/>
      <c r="S82" s="44" t="s">
        <v>173</v>
      </c>
      <c r="T82" s="44"/>
      <c r="U82" s="45"/>
      <c r="V82" s="44"/>
      <c r="W82" s="44"/>
      <c r="X82" s="45"/>
      <c r="Y82" s="44"/>
      <c r="Z82" s="46"/>
      <c r="AH82" s="46"/>
    </row>
    <row r="83" spans="1:50" ht="12" customHeight="1" x14ac:dyDescent="0.2">
      <c r="A83" s="17"/>
      <c r="B83" s="18">
        <v>4180174</v>
      </c>
      <c r="C83" s="19" t="s">
        <v>179</v>
      </c>
      <c r="D83" s="19"/>
      <c r="E83" s="20"/>
      <c r="F83" s="19"/>
      <c r="G83" s="19"/>
      <c r="H83" s="20"/>
      <c r="I83" s="19"/>
      <c r="J83" s="66"/>
      <c r="K83" s="40"/>
      <c r="L83" s="36"/>
      <c r="M83" s="64"/>
      <c r="N83" s="36"/>
      <c r="O83" s="36"/>
      <c r="P83" s="64"/>
      <c r="Q83" s="37"/>
      <c r="R83" s="58"/>
      <c r="S83" s="59" t="s">
        <v>180</v>
      </c>
      <c r="T83" s="59"/>
      <c r="U83" s="60"/>
      <c r="V83" s="59"/>
      <c r="W83" s="59"/>
      <c r="X83" s="60"/>
      <c r="Y83" s="59"/>
      <c r="Z83" s="46"/>
      <c r="AH83" s="46"/>
    </row>
    <row r="84" spans="1:50" ht="12" customHeight="1" x14ac:dyDescent="0.2">
      <c r="A84" s="17"/>
      <c r="B84" s="28">
        <v>14</v>
      </c>
      <c r="C84" s="29" t="s">
        <v>5</v>
      </c>
      <c r="D84" s="29"/>
      <c r="E84" s="30" t="s">
        <v>103</v>
      </c>
      <c r="F84" s="31" t="s">
        <v>103</v>
      </c>
      <c r="G84" s="31"/>
      <c r="H84" s="32" t="s">
        <v>104</v>
      </c>
      <c r="I84" s="33"/>
      <c r="J84" s="34">
        <v>16</v>
      </c>
      <c r="K84" s="13" t="s">
        <v>181</v>
      </c>
      <c r="L84" s="13"/>
      <c r="M84" s="14"/>
      <c r="N84" s="13"/>
      <c r="O84" s="13"/>
      <c r="P84" s="14"/>
      <c r="Q84" s="13"/>
      <c r="R84" s="46"/>
      <c r="Z84" s="46"/>
      <c r="AH84" s="46"/>
    </row>
    <row r="85" spans="1:50" ht="12" customHeight="1" x14ac:dyDescent="0.2">
      <c r="A85" s="17"/>
      <c r="B85" s="39"/>
      <c r="C85" s="40"/>
      <c r="D85" s="40"/>
      <c r="E85" s="41"/>
      <c r="F85" s="40"/>
      <c r="G85" s="40"/>
      <c r="H85" s="41"/>
      <c r="I85" s="42"/>
      <c r="J85" s="21">
        <v>28</v>
      </c>
      <c r="K85" s="73" t="s">
        <v>182</v>
      </c>
      <c r="L85" s="73"/>
      <c r="M85" s="74"/>
      <c r="N85" s="73"/>
      <c r="O85" s="73"/>
      <c r="P85" s="74"/>
      <c r="Q85" s="73"/>
      <c r="Z85" s="46"/>
      <c r="AH85" s="46"/>
    </row>
    <row r="86" spans="1:50" ht="12" customHeight="1" x14ac:dyDescent="0.2">
      <c r="A86" s="75">
        <v>28</v>
      </c>
      <c r="B86" s="12">
        <v>16</v>
      </c>
      <c r="C86" s="13" t="s">
        <v>181</v>
      </c>
      <c r="D86" s="55"/>
      <c r="E86" s="56"/>
      <c r="F86" s="55"/>
      <c r="G86" s="55"/>
      <c r="H86" s="56"/>
      <c r="I86" s="57"/>
      <c r="J86" s="58"/>
      <c r="K86" s="59" t="s">
        <v>183</v>
      </c>
      <c r="L86" s="59"/>
      <c r="M86" s="60"/>
      <c r="N86" s="59"/>
      <c r="O86" s="59"/>
      <c r="P86" s="60"/>
      <c r="Q86" s="59"/>
      <c r="Z86" s="46"/>
      <c r="AH86" s="46"/>
    </row>
    <row r="87" spans="1:50" ht="12" customHeight="1" x14ac:dyDescent="0.2">
      <c r="A87" s="17"/>
      <c r="B87" s="18">
        <v>4180613</v>
      </c>
      <c r="C87" s="19" t="s">
        <v>182</v>
      </c>
      <c r="D87" s="19"/>
      <c r="E87" s="20"/>
      <c r="F87" s="19"/>
      <c r="G87" s="19"/>
      <c r="H87" s="20"/>
      <c r="I87" s="19"/>
      <c r="J87" s="51"/>
      <c r="K87" s="76"/>
      <c r="L87" s="76"/>
      <c r="M87" s="65"/>
      <c r="N87" s="77"/>
      <c r="O87" s="77"/>
      <c r="P87" s="65"/>
      <c r="Q87" s="76"/>
      <c r="R87" s="78">
        <v>28</v>
      </c>
      <c r="S87" s="29" t="s">
        <v>5</v>
      </c>
      <c r="T87" s="29"/>
      <c r="U87" s="30" t="s">
        <v>103</v>
      </c>
      <c r="V87" s="31" t="s">
        <v>103</v>
      </c>
      <c r="W87" s="31"/>
      <c r="X87" s="32" t="s">
        <v>104</v>
      </c>
      <c r="Y87" s="33"/>
      <c r="Z87" s="34">
        <v>5</v>
      </c>
      <c r="AA87" s="13" t="s">
        <v>172</v>
      </c>
      <c r="AB87" s="13"/>
      <c r="AC87" s="14"/>
      <c r="AD87" s="13"/>
      <c r="AE87" s="13"/>
      <c r="AF87" s="14"/>
      <c r="AG87" s="13"/>
      <c r="AH87" s="46"/>
    </row>
    <row r="88" spans="1:50" ht="12" customHeight="1" x14ac:dyDescent="0.2">
      <c r="A88" s="75">
        <v>29</v>
      </c>
      <c r="B88" s="12">
        <v>13</v>
      </c>
      <c r="C88" s="13" t="s">
        <v>184</v>
      </c>
      <c r="D88" s="13"/>
      <c r="E88" s="14"/>
      <c r="F88" s="13"/>
      <c r="G88" s="13"/>
      <c r="H88" s="14"/>
      <c r="I88" s="13"/>
      <c r="J88" s="50"/>
      <c r="K88" s="36"/>
      <c r="L88" s="36"/>
      <c r="M88" s="64"/>
      <c r="N88" s="36"/>
      <c r="O88" s="36"/>
      <c r="P88" s="64"/>
      <c r="Q88" s="37"/>
      <c r="Z88" s="21">
        <v>32</v>
      </c>
      <c r="AA88" s="73" t="s">
        <v>173</v>
      </c>
      <c r="AB88" s="73"/>
      <c r="AC88" s="74"/>
      <c r="AD88" s="73"/>
      <c r="AE88" s="73"/>
      <c r="AF88" s="74"/>
      <c r="AG88" s="73"/>
    </row>
    <row r="89" spans="1:50" ht="12" customHeight="1" x14ac:dyDescent="0.2">
      <c r="A89" s="17"/>
      <c r="B89" s="18">
        <v>4180485</v>
      </c>
      <c r="C89" s="19" t="s">
        <v>185</v>
      </c>
      <c r="D89" s="19"/>
      <c r="E89" s="20"/>
      <c r="F89" s="19"/>
      <c r="G89" s="19"/>
      <c r="H89" s="20"/>
      <c r="I89" s="19"/>
      <c r="J89" s="21">
        <v>29</v>
      </c>
      <c r="K89" s="40"/>
      <c r="L89" s="36"/>
      <c r="M89" s="64"/>
      <c r="N89" s="36"/>
      <c r="O89" s="36"/>
      <c r="P89" s="64"/>
      <c r="Q89" s="37"/>
      <c r="Z89" s="58"/>
      <c r="AA89" s="59" t="s">
        <v>186</v>
      </c>
      <c r="AB89" s="59"/>
      <c r="AC89" s="60"/>
      <c r="AD89" s="59"/>
      <c r="AE89" s="59"/>
      <c r="AF89" s="60"/>
      <c r="AG89" s="59"/>
    </row>
    <row r="90" spans="1:50" ht="12" customHeight="1" x14ac:dyDescent="0.2">
      <c r="A90" s="17"/>
      <c r="B90" s="28">
        <v>15</v>
      </c>
      <c r="C90" s="29" t="s">
        <v>5</v>
      </c>
      <c r="D90" s="29"/>
      <c r="E90" s="30" t="s">
        <v>103</v>
      </c>
      <c r="F90" s="31" t="s">
        <v>103</v>
      </c>
      <c r="G90" s="31"/>
      <c r="H90" s="32" t="s">
        <v>104</v>
      </c>
      <c r="I90" s="33"/>
      <c r="J90" s="34">
        <v>13</v>
      </c>
      <c r="K90" s="13" t="s">
        <v>184</v>
      </c>
      <c r="L90" s="13"/>
      <c r="M90" s="14"/>
      <c r="N90" s="13"/>
      <c r="O90" s="13"/>
      <c r="P90" s="14"/>
      <c r="Q90" s="13"/>
      <c r="Z90" s="93"/>
      <c r="AA90" s="94"/>
    </row>
    <row r="91" spans="1:50" ht="12" customHeight="1" x14ac:dyDescent="0.2">
      <c r="A91" s="17"/>
      <c r="B91" s="39"/>
      <c r="C91" s="40"/>
      <c r="D91" s="40"/>
      <c r="E91" s="41"/>
      <c r="F91" s="40"/>
      <c r="G91" s="40"/>
      <c r="H91" s="41"/>
      <c r="I91" s="42"/>
      <c r="J91" s="43"/>
      <c r="K91" s="44" t="s">
        <v>185</v>
      </c>
      <c r="L91" s="44"/>
      <c r="M91" s="45"/>
      <c r="N91" s="44"/>
      <c r="O91" s="44"/>
      <c r="P91" s="45"/>
      <c r="Q91" s="44"/>
      <c r="R91" s="46"/>
      <c r="Z91" s="93"/>
      <c r="AA91" s="94"/>
    </row>
    <row r="92" spans="1:50" ht="12" customHeight="1" x14ac:dyDescent="0.2">
      <c r="A92" s="54">
        <v>30</v>
      </c>
      <c r="B92" s="12">
        <v>47</v>
      </c>
      <c r="C92" s="13" t="s">
        <v>187</v>
      </c>
      <c r="D92" s="55"/>
      <c r="E92" s="56"/>
      <c r="F92" s="55"/>
      <c r="G92" s="55"/>
      <c r="H92" s="56"/>
      <c r="I92" s="57"/>
      <c r="J92" s="58"/>
      <c r="K92" s="59" t="s">
        <v>188</v>
      </c>
      <c r="L92" s="59"/>
      <c r="M92" s="60"/>
      <c r="N92" s="59"/>
      <c r="O92" s="59"/>
      <c r="P92" s="60"/>
      <c r="Q92" s="59"/>
      <c r="R92" s="46"/>
      <c r="S92" s="15"/>
      <c r="T92" s="15"/>
      <c r="U92" s="16"/>
      <c r="V92" s="15"/>
      <c r="W92" s="15"/>
      <c r="X92" s="16"/>
      <c r="Z92" s="93"/>
      <c r="AA92" s="94"/>
    </row>
    <row r="93" spans="1:50" ht="12" customHeight="1" x14ac:dyDescent="0.25">
      <c r="A93" s="17"/>
      <c r="B93" s="18">
        <v>4180174</v>
      </c>
      <c r="C93" s="19" t="s">
        <v>189</v>
      </c>
      <c r="D93" s="19"/>
      <c r="E93" s="20"/>
      <c r="F93" s="19"/>
      <c r="G93" s="19"/>
      <c r="H93" s="20"/>
      <c r="I93" s="19"/>
      <c r="J93" s="62">
        <v>24</v>
      </c>
      <c r="K93" s="29" t="s">
        <v>5</v>
      </c>
      <c r="L93" s="29"/>
      <c r="M93" s="30" t="s">
        <v>103</v>
      </c>
      <c r="N93" s="31" t="s">
        <v>103</v>
      </c>
      <c r="O93" s="31"/>
      <c r="P93" s="32" t="s">
        <v>104</v>
      </c>
      <c r="Q93" s="33"/>
      <c r="R93" s="34">
        <v>2</v>
      </c>
      <c r="S93" s="13" t="s">
        <v>190</v>
      </c>
      <c r="T93" s="13"/>
      <c r="U93" s="14"/>
      <c r="V93" s="13"/>
      <c r="W93" s="13"/>
      <c r="X93" s="14"/>
      <c r="Y93" s="13"/>
      <c r="Z93" s="93"/>
      <c r="AA93" s="94"/>
      <c r="AB93" s="82"/>
      <c r="AC93" s="83"/>
      <c r="AD93" s="82"/>
      <c r="AE93" s="82"/>
      <c r="AF93" s="83"/>
      <c r="AG93" s="82"/>
      <c r="AH93" s="95"/>
      <c r="AI93" s="96"/>
      <c r="AJ93" s="96"/>
      <c r="AK93" s="96"/>
      <c r="AL93" s="96"/>
      <c r="AM93" s="96"/>
      <c r="AN93" s="96"/>
      <c r="AO93" s="97"/>
      <c r="AP93" s="81"/>
      <c r="AQ93" s="10"/>
      <c r="AR93" s="10"/>
      <c r="AS93" s="10"/>
      <c r="AT93" s="10"/>
      <c r="AU93" s="10"/>
      <c r="AV93" s="10"/>
      <c r="AW93" s="82"/>
      <c r="AX93" s="98"/>
    </row>
    <row r="94" spans="1:50" ht="12" customHeight="1" x14ac:dyDescent="0.2">
      <c r="A94" s="54">
        <v>31</v>
      </c>
      <c r="B94" s="12" t="s">
        <v>103</v>
      </c>
      <c r="C94" s="13" t="s">
        <v>103</v>
      </c>
      <c r="D94" s="13"/>
      <c r="E94" s="14"/>
      <c r="F94" s="13"/>
      <c r="G94" s="13"/>
      <c r="H94" s="14"/>
      <c r="I94" s="13"/>
      <c r="J94" s="81"/>
      <c r="K94" s="82"/>
      <c r="L94" s="82"/>
      <c r="M94" s="83"/>
      <c r="N94" s="82"/>
      <c r="O94" s="82"/>
      <c r="P94" s="83"/>
      <c r="R94" s="21">
        <v>32</v>
      </c>
      <c r="S94" s="73" t="s">
        <v>191</v>
      </c>
      <c r="T94" s="73"/>
      <c r="U94" s="74"/>
      <c r="V94" s="73"/>
      <c r="W94" s="73"/>
      <c r="X94" s="74"/>
      <c r="Y94" s="73"/>
      <c r="Z94" s="81"/>
      <c r="AA94" s="94"/>
      <c r="AB94" s="82"/>
      <c r="AC94" s="83"/>
      <c r="AD94" s="82"/>
      <c r="AE94" s="82"/>
      <c r="AF94" s="83"/>
      <c r="AG94" s="82"/>
      <c r="AH94" s="20" t="s">
        <v>11</v>
      </c>
      <c r="AI94" s="20"/>
      <c r="AJ94" s="20"/>
      <c r="AK94" s="20"/>
      <c r="AL94" s="20"/>
      <c r="AM94" s="20"/>
      <c r="AN94" s="20"/>
      <c r="AO94" s="20"/>
      <c r="AP94" s="81"/>
      <c r="AQ94" s="82"/>
      <c r="AR94" s="82"/>
      <c r="AS94" s="82"/>
      <c r="AT94" s="82"/>
      <c r="AU94" s="82"/>
      <c r="AV94" s="82"/>
      <c r="AW94" s="82"/>
      <c r="AX94" s="99"/>
    </row>
    <row r="95" spans="1:50" ht="12" customHeight="1" x14ac:dyDescent="0.2">
      <c r="A95" s="17"/>
      <c r="B95" s="18" t="s">
        <v>103</v>
      </c>
      <c r="C95" s="19" t="s">
        <v>103</v>
      </c>
      <c r="D95" s="19"/>
      <c r="E95" s="20"/>
      <c r="F95" s="19"/>
      <c r="G95" s="19"/>
      <c r="H95" s="20"/>
      <c r="I95" s="19"/>
      <c r="J95" s="66"/>
      <c r="K95" s="40"/>
      <c r="L95" s="36"/>
      <c r="M95" s="64"/>
      <c r="N95" s="36"/>
      <c r="O95" s="36"/>
      <c r="P95" s="64"/>
      <c r="Q95" s="37"/>
      <c r="R95" s="58"/>
      <c r="S95" s="59" t="s">
        <v>192</v>
      </c>
      <c r="T95" s="59"/>
      <c r="U95" s="60"/>
      <c r="V95" s="59"/>
      <c r="W95" s="59"/>
      <c r="X95" s="60"/>
      <c r="Y95" s="59"/>
      <c r="Z95" s="81"/>
      <c r="AA95" s="100"/>
      <c r="AB95" s="15"/>
      <c r="AC95" s="16"/>
      <c r="AD95" s="15"/>
      <c r="AE95" s="15"/>
      <c r="AF95" s="16"/>
      <c r="AG95" s="82"/>
      <c r="AH95" s="81"/>
      <c r="AI95" s="82"/>
      <c r="AJ95" s="82"/>
      <c r="AK95" s="83"/>
      <c r="AL95" s="82"/>
      <c r="AM95" s="82"/>
      <c r="AN95" s="83"/>
      <c r="AO95" s="82"/>
      <c r="AP95" s="82"/>
      <c r="AQ95" s="82"/>
      <c r="AR95" s="82"/>
      <c r="AS95" s="82"/>
      <c r="AT95" s="82"/>
      <c r="AU95" s="82"/>
      <c r="AV95" s="82"/>
      <c r="AW95" s="82"/>
      <c r="AX95" s="99"/>
    </row>
    <row r="96" spans="1:50" ht="12" customHeight="1" x14ac:dyDescent="0.2">
      <c r="A96" s="17"/>
      <c r="B96" s="28">
        <v>16</v>
      </c>
      <c r="C96" s="29" t="s">
        <v>5</v>
      </c>
      <c r="D96" s="29"/>
      <c r="E96" s="30" t="s">
        <v>103</v>
      </c>
      <c r="F96" s="31" t="s">
        <v>103</v>
      </c>
      <c r="G96" s="31"/>
      <c r="H96" s="32" t="s">
        <v>104</v>
      </c>
      <c r="I96" s="33"/>
      <c r="J96" s="34">
        <v>2</v>
      </c>
      <c r="K96" s="13" t="s">
        <v>190</v>
      </c>
      <c r="L96" s="13"/>
      <c r="M96" s="14"/>
      <c r="N96" s="13"/>
      <c r="O96" s="13"/>
      <c r="P96" s="14"/>
      <c r="Q96" s="13"/>
      <c r="R96" s="93"/>
      <c r="S96" s="94"/>
      <c r="T96" s="84"/>
      <c r="U96" s="10"/>
      <c r="V96" s="84"/>
      <c r="W96" s="84"/>
      <c r="X96" s="10"/>
      <c r="Y96" s="82"/>
      <c r="Z96" s="81"/>
      <c r="AA96" s="89"/>
      <c r="AB96" s="90"/>
      <c r="AC96" s="91"/>
      <c r="AD96" s="90"/>
      <c r="AE96" s="90"/>
      <c r="AF96" s="91"/>
      <c r="AG96" s="101">
        <v>16</v>
      </c>
      <c r="AH96" s="92">
        <v>1</v>
      </c>
      <c r="AI96" s="13" t="s">
        <v>101</v>
      </c>
      <c r="AJ96" s="13"/>
      <c r="AK96" s="14"/>
      <c r="AL96" s="13"/>
      <c r="AM96" s="13"/>
      <c r="AN96" s="14"/>
      <c r="AO96" s="13"/>
      <c r="AP96" s="81"/>
      <c r="AQ96" s="82"/>
      <c r="AR96" s="82"/>
      <c r="AS96" s="82"/>
      <c r="AT96" s="82"/>
      <c r="AU96" s="82"/>
      <c r="AV96" s="82"/>
      <c r="AW96" s="82"/>
      <c r="AX96" s="99"/>
    </row>
    <row r="97" spans="1:50" ht="12" customHeight="1" x14ac:dyDescent="0.2">
      <c r="A97" s="17"/>
      <c r="B97" s="39"/>
      <c r="C97" s="40"/>
      <c r="D97" s="40"/>
      <c r="E97" s="41"/>
      <c r="F97" s="40"/>
      <c r="G97" s="40"/>
      <c r="H97" s="41"/>
      <c r="I97" s="42"/>
      <c r="J97" s="21">
        <v>32</v>
      </c>
      <c r="K97" s="73" t="s">
        <v>191</v>
      </c>
      <c r="L97" s="73"/>
      <c r="M97" s="74"/>
      <c r="N97" s="73"/>
      <c r="O97" s="73"/>
      <c r="P97" s="74"/>
      <c r="Q97" s="73"/>
      <c r="S97" s="102"/>
      <c r="Z97" s="81"/>
      <c r="AA97" s="103"/>
      <c r="AB97" s="104"/>
      <c r="AC97" s="105"/>
      <c r="AD97" s="104"/>
      <c r="AE97" s="104"/>
      <c r="AF97" s="105"/>
      <c r="AG97" s="82"/>
      <c r="AH97" s="106"/>
      <c r="AI97" s="19" t="s">
        <v>102</v>
      </c>
      <c r="AJ97" s="19"/>
      <c r="AK97" s="20"/>
      <c r="AL97" s="19"/>
      <c r="AM97" s="19"/>
      <c r="AN97" s="20"/>
      <c r="AO97" s="19"/>
      <c r="AP97" s="58"/>
      <c r="AQ97" s="82"/>
      <c r="AR97" s="82"/>
      <c r="AS97" s="82"/>
      <c r="AT97" s="82"/>
      <c r="AU97" s="82"/>
      <c r="AV97" s="82"/>
      <c r="AW97" s="82"/>
      <c r="AX97" s="99"/>
    </row>
    <row r="98" spans="1:50" ht="12" customHeight="1" x14ac:dyDescent="0.2">
      <c r="A98" s="11">
        <v>32</v>
      </c>
      <c r="B98" s="12">
        <v>2</v>
      </c>
      <c r="C98" s="13" t="s">
        <v>190</v>
      </c>
      <c r="D98" s="55"/>
      <c r="E98" s="56"/>
      <c r="F98" s="55"/>
      <c r="G98" s="55"/>
      <c r="H98" s="56"/>
      <c r="I98" s="57"/>
      <c r="J98" s="58"/>
      <c r="K98" s="59" t="s">
        <v>103</v>
      </c>
      <c r="L98" s="59"/>
      <c r="M98" s="60"/>
      <c r="N98" s="59"/>
      <c r="O98" s="59"/>
      <c r="P98" s="60"/>
      <c r="Q98" s="59"/>
      <c r="S98" s="102"/>
      <c r="Z98" s="107"/>
      <c r="AA98" s="108"/>
      <c r="AB98" s="84"/>
      <c r="AC98" s="10"/>
      <c r="AD98" s="84"/>
      <c r="AE98" s="84"/>
      <c r="AF98" s="10"/>
      <c r="AG98" s="82"/>
      <c r="AH98" s="62">
        <v>32</v>
      </c>
      <c r="AI98" s="29" t="s">
        <v>5</v>
      </c>
      <c r="AJ98" s="29"/>
      <c r="AK98" s="30" t="s">
        <v>103</v>
      </c>
      <c r="AL98" s="31" t="s">
        <v>103</v>
      </c>
      <c r="AM98" s="31"/>
      <c r="AN98" s="32" t="s">
        <v>104</v>
      </c>
      <c r="AO98" s="33"/>
      <c r="AP98" s="34" t="s">
        <v>103</v>
      </c>
      <c r="AQ98" s="13" t="s">
        <v>103</v>
      </c>
      <c r="AR98" s="13"/>
      <c r="AS98" s="13"/>
      <c r="AT98" s="13"/>
      <c r="AU98" s="13"/>
      <c r="AV98" s="13"/>
      <c r="AW98" s="13"/>
      <c r="AX98" s="109" t="s">
        <v>12</v>
      </c>
    </row>
    <row r="99" spans="1:50" ht="12" customHeight="1" x14ac:dyDescent="0.2">
      <c r="A99" s="17"/>
      <c r="B99" s="18">
        <v>4180613</v>
      </c>
      <c r="C99" s="19" t="s">
        <v>191</v>
      </c>
      <c r="D99" s="19"/>
      <c r="E99" s="20"/>
      <c r="F99" s="19"/>
      <c r="G99" s="19"/>
      <c r="H99" s="20"/>
      <c r="I99" s="19"/>
      <c r="J99" s="110"/>
      <c r="K99" s="110"/>
      <c r="R99" s="81"/>
      <c r="S99" s="94"/>
      <c r="T99" s="82"/>
      <c r="U99" s="83"/>
      <c r="V99" s="82"/>
      <c r="W99" s="82"/>
      <c r="X99" s="83"/>
      <c r="Y99" s="82"/>
      <c r="Z99" s="81"/>
      <c r="AA99" s="111"/>
      <c r="AB99" s="112"/>
      <c r="AC99" s="113"/>
      <c r="AD99" s="112"/>
      <c r="AE99" s="112"/>
      <c r="AF99" s="113"/>
      <c r="AG99" s="82"/>
      <c r="AH99" s="82"/>
      <c r="AI99" s="82"/>
      <c r="AJ99" s="82"/>
      <c r="AK99" s="83"/>
      <c r="AL99" s="82"/>
      <c r="AM99" s="82"/>
      <c r="AN99" s="83"/>
      <c r="AO99" s="82"/>
      <c r="AP99" s="114"/>
      <c r="AQ99" s="19" t="s">
        <v>103</v>
      </c>
      <c r="AR99" s="19"/>
      <c r="AS99" s="19"/>
      <c r="AT99" s="19"/>
      <c r="AU99" s="19"/>
      <c r="AV99" s="19"/>
      <c r="AW99" s="19"/>
      <c r="AX99" s="99"/>
    </row>
    <row r="100" spans="1:50" ht="12" customHeight="1" x14ac:dyDescent="0.2">
      <c r="B100" s="50"/>
      <c r="C100" s="99"/>
      <c r="D100" s="99"/>
      <c r="E100" s="115"/>
      <c r="F100" s="99"/>
      <c r="G100" s="99"/>
      <c r="H100" s="115"/>
      <c r="I100" s="99"/>
      <c r="J100" s="110"/>
      <c r="K100" s="110"/>
      <c r="R100" s="81"/>
      <c r="S100" s="94"/>
      <c r="T100" s="82"/>
      <c r="U100" s="83"/>
      <c r="V100" s="82"/>
      <c r="W100" s="82"/>
      <c r="X100" s="83"/>
      <c r="Y100" s="82"/>
      <c r="Z100" s="81"/>
      <c r="AA100" s="116"/>
      <c r="AB100" s="117"/>
      <c r="AC100" s="118"/>
      <c r="AD100" s="117"/>
      <c r="AE100" s="117"/>
      <c r="AF100" s="118"/>
      <c r="AG100" s="101">
        <v>17</v>
      </c>
      <c r="AH100" s="92">
        <v>5</v>
      </c>
      <c r="AI100" s="13" t="s">
        <v>172</v>
      </c>
      <c r="AJ100" s="13"/>
      <c r="AK100" s="14"/>
      <c r="AL100" s="13"/>
      <c r="AM100" s="13"/>
      <c r="AN100" s="14"/>
      <c r="AO100" s="13"/>
      <c r="AP100" s="58"/>
      <c r="AQ100" s="119" t="s">
        <v>103</v>
      </c>
      <c r="AR100" s="119"/>
      <c r="AS100" s="119"/>
      <c r="AT100" s="119"/>
      <c r="AU100" s="119"/>
      <c r="AV100" s="119"/>
      <c r="AW100" s="119"/>
      <c r="AX100" s="99"/>
    </row>
    <row r="101" spans="1:50" ht="12" customHeight="1" x14ac:dyDescent="0.2">
      <c r="B101" s="107"/>
      <c r="C101" s="110"/>
      <c r="D101" s="110"/>
      <c r="E101" s="105"/>
      <c r="F101" s="110"/>
      <c r="G101" s="110"/>
      <c r="H101" s="105"/>
      <c r="I101" s="110"/>
      <c r="J101" s="110"/>
      <c r="K101" s="110"/>
      <c r="L101" s="110"/>
      <c r="R101" s="81"/>
      <c r="S101" s="100"/>
      <c r="T101" s="15"/>
      <c r="U101" s="16"/>
      <c r="V101" s="15"/>
      <c r="W101" s="15"/>
      <c r="X101" s="16"/>
      <c r="Y101" s="82"/>
      <c r="Z101" s="81"/>
      <c r="AA101" s="82"/>
      <c r="AB101" s="82"/>
      <c r="AC101" s="83"/>
      <c r="AD101" s="82"/>
      <c r="AE101" s="82"/>
      <c r="AF101" s="83"/>
      <c r="AG101" s="82"/>
      <c r="AH101" s="82"/>
      <c r="AI101" s="19" t="s">
        <v>173</v>
      </c>
      <c r="AJ101" s="19"/>
      <c r="AK101" s="20"/>
      <c r="AL101" s="19"/>
      <c r="AM101" s="19"/>
      <c r="AN101" s="20"/>
      <c r="AO101" s="19"/>
      <c r="AP101" s="81"/>
      <c r="AQ101" s="82"/>
      <c r="AR101" s="82"/>
      <c r="AS101" s="82"/>
      <c r="AT101" s="82"/>
      <c r="AU101" s="82"/>
      <c r="AV101" s="82"/>
      <c r="AW101" s="82"/>
      <c r="AX101" s="99"/>
    </row>
    <row r="102" spans="1:50" ht="12" customHeight="1" x14ac:dyDescent="0.2">
      <c r="B102" s="82"/>
      <c r="C102" s="15"/>
      <c r="D102" s="15"/>
      <c r="E102" s="105"/>
      <c r="F102" s="110"/>
      <c r="G102" s="110"/>
      <c r="H102" s="105"/>
      <c r="I102" s="110"/>
      <c r="J102" s="110"/>
      <c r="K102" s="110"/>
      <c r="L102" s="110"/>
      <c r="R102" s="81"/>
      <c r="S102" s="108"/>
      <c r="T102" s="84"/>
      <c r="U102" s="10"/>
      <c r="V102" s="84"/>
      <c r="W102" s="84"/>
      <c r="X102" s="10"/>
      <c r="Y102" s="82"/>
      <c r="Z102" s="81"/>
      <c r="AA102" s="82"/>
      <c r="AB102" s="82"/>
      <c r="AC102" s="83"/>
      <c r="AD102" s="82"/>
      <c r="AE102" s="82"/>
      <c r="AF102" s="83"/>
      <c r="AG102" s="82"/>
      <c r="AH102" s="81"/>
      <c r="AI102" s="120"/>
      <c r="AJ102" s="121"/>
      <c r="AK102" s="122"/>
      <c r="AL102" s="121"/>
      <c r="AM102" s="121"/>
      <c r="AN102" s="122"/>
      <c r="AO102" s="117"/>
      <c r="AP102" s="92" t="s">
        <v>103</v>
      </c>
      <c r="AQ102" s="13" t="s">
        <v>103</v>
      </c>
      <c r="AR102" s="13"/>
      <c r="AS102" s="13"/>
      <c r="AT102" s="13"/>
      <c r="AU102" s="13"/>
      <c r="AV102" s="13"/>
      <c r="AW102" s="13"/>
      <c r="AX102" s="109" t="s">
        <v>13</v>
      </c>
    </row>
    <row r="103" spans="1:50" ht="12" customHeight="1" x14ac:dyDescent="0.2">
      <c r="B103" s="82"/>
      <c r="C103" s="10"/>
      <c r="D103" s="10"/>
      <c r="E103" s="105"/>
      <c r="F103" s="110"/>
      <c r="G103" s="110"/>
      <c r="H103" s="105"/>
      <c r="I103" s="110"/>
      <c r="J103" s="110"/>
      <c r="K103" s="110"/>
      <c r="L103" s="110"/>
      <c r="M103" s="105"/>
      <c r="N103" s="110"/>
      <c r="O103" s="110"/>
      <c r="P103" s="105"/>
      <c r="Q103" s="82"/>
      <c r="R103" s="81"/>
      <c r="S103" s="123"/>
      <c r="T103" s="10"/>
      <c r="U103" s="10"/>
      <c r="V103" s="10"/>
      <c r="W103" s="10"/>
      <c r="X103" s="10"/>
      <c r="Y103" s="82"/>
      <c r="Z103" s="81"/>
      <c r="AA103" s="82"/>
      <c r="AB103" s="82"/>
      <c r="AC103" s="83"/>
      <c r="AD103" s="82"/>
      <c r="AE103" s="82"/>
      <c r="AF103" s="83"/>
      <c r="AG103" s="82"/>
      <c r="AH103" s="81"/>
      <c r="AI103" s="15"/>
      <c r="AJ103" s="15"/>
      <c r="AK103" s="16"/>
      <c r="AL103" s="15"/>
      <c r="AM103" s="15"/>
      <c r="AN103" s="16"/>
      <c r="AO103" s="82"/>
      <c r="AP103" s="82"/>
      <c r="AQ103" s="19" t="s">
        <v>103</v>
      </c>
      <c r="AR103" s="19"/>
      <c r="AS103" s="19"/>
      <c r="AT103" s="19"/>
      <c r="AU103" s="19"/>
      <c r="AV103" s="19"/>
      <c r="AW103" s="19"/>
      <c r="AX103" s="99"/>
    </row>
    <row r="104" spans="1:50" ht="12" customHeight="1" x14ac:dyDescent="0.25">
      <c r="B104" s="82"/>
      <c r="C104" s="82"/>
      <c r="D104" s="82"/>
      <c r="E104" s="105"/>
      <c r="F104" s="110"/>
      <c r="G104" s="110"/>
      <c r="H104" s="105"/>
      <c r="I104" s="110"/>
      <c r="J104" s="110"/>
      <c r="K104" s="110"/>
      <c r="L104" s="110"/>
      <c r="M104" s="16"/>
      <c r="N104" s="15"/>
      <c r="O104" s="15"/>
      <c r="P104" s="16"/>
      <c r="R104" s="107"/>
      <c r="S104" s="124"/>
      <c r="T104" s="110"/>
      <c r="U104" s="105"/>
      <c r="V104" s="110"/>
      <c r="W104" s="110"/>
      <c r="X104" s="105"/>
      <c r="Y104" s="82"/>
      <c r="Z104" s="95"/>
      <c r="AA104" s="96"/>
      <c r="AB104" s="96"/>
      <c r="AC104" s="96"/>
      <c r="AD104" s="96"/>
      <c r="AE104" s="96"/>
      <c r="AF104" s="96"/>
      <c r="AG104" s="97"/>
      <c r="AH104" s="95"/>
      <c r="AI104" s="96"/>
      <c r="AJ104" s="96"/>
      <c r="AK104" s="96"/>
      <c r="AL104" s="96"/>
      <c r="AM104" s="96"/>
      <c r="AN104" s="96"/>
      <c r="AO104" s="97"/>
      <c r="AX104" s="99"/>
    </row>
    <row r="105" spans="1:50" ht="12" customHeight="1" x14ac:dyDescent="0.2">
      <c r="B105" s="107"/>
      <c r="C105" s="110"/>
      <c r="D105" s="110"/>
      <c r="E105" s="105"/>
      <c r="F105" s="110"/>
      <c r="G105" s="110"/>
      <c r="H105" s="105"/>
      <c r="I105" s="110"/>
      <c r="J105" s="110"/>
      <c r="K105" s="110"/>
      <c r="L105" s="110"/>
      <c r="M105" s="10"/>
      <c r="N105" s="84"/>
      <c r="O105" s="84"/>
      <c r="P105" s="10"/>
      <c r="R105" s="81"/>
      <c r="S105" s="103"/>
      <c r="T105" s="104"/>
      <c r="U105" s="105"/>
      <c r="V105" s="104"/>
      <c r="W105" s="104"/>
      <c r="X105" s="105"/>
      <c r="Y105" s="82"/>
      <c r="Z105" s="20" t="s">
        <v>14</v>
      </c>
      <c r="AA105" s="20"/>
      <c r="AB105" s="20"/>
      <c r="AC105" s="20"/>
      <c r="AD105" s="20"/>
      <c r="AE105" s="20"/>
      <c r="AF105" s="20"/>
      <c r="AG105" s="20"/>
      <c r="AH105" s="20" t="s">
        <v>15</v>
      </c>
      <c r="AI105" s="20"/>
      <c r="AJ105" s="20"/>
      <c r="AK105" s="20"/>
      <c r="AL105" s="20"/>
      <c r="AM105" s="20"/>
      <c r="AN105" s="20"/>
      <c r="AO105" s="20"/>
      <c r="AP105" s="82"/>
      <c r="AQ105" s="82"/>
      <c r="AR105" s="82"/>
      <c r="AS105" s="82"/>
      <c r="AT105" s="82"/>
      <c r="AU105" s="82"/>
      <c r="AV105" s="82"/>
      <c r="AW105" s="82"/>
      <c r="AX105" s="99"/>
    </row>
    <row r="106" spans="1:50" ht="12" customHeight="1" x14ac:dyDescent="0.25">
      <c r="B106" s="81"/>
      <c r="C106" s="15"/>
      <c r="D106" s="15"/>
      <c r="E106" s="105"/>
      <c r="F106" s="110"/>
      <c r="G106" s="110"/>
      <c r="H106" s="105"/>
      <c r="I106" s="110"/>
      <c r="J106" s="110"/>
      <c r="K106" s="110"/>
      <c r="L106" s="110"/>
      <c r="M106" s="10"/>
      <c r="N106" s="10"/>
      <c r="O106" s="10"/>
      <c r="P106" s="10"/>
      <c r="R106" s="81"/>
      <c r="S106" s="94"/>
      <c r="T106" s="82"/>
      <c r="U106" s="83"/>
      <c r="V106" s="82"/>
      <c r="W106" s="82"/>
      <c r="X106" s="83"/>
      <c r="Y106" s="82"/>
      <c r="Z106" s="81"/>
      <c r="AA106" s="10"/>
      <c r="AB106" s="10"/>
      <c r="AC106" s="10"/>
      <c r="AD106" s="10"/>
      <c r="AE106" s="10"/>
      <c r="AF106" s="10"/>
      <c r="AG106" s="125"/>
      <c r="AH106" s="126"/>
      <c r="AI106" s="125"/>
      <c r="AJ106" s="125"/>
      <c r="AK106" s="127"/>
      <c r="AL106" s="125"/>
      <c r="AM106" s="125"/>
      <c r="AN106" s="127"/>
      <c r="AO106" s="125"/>
      <c r="AP106" s="126"/>
      <c r="AQ106" s="125"/>
      <c r="AR106" s="125"/>
      <c r="AS106" s="125"/>
      <c r="AT106" s="125"/>
      <c r="AU106" s="125"/>
      <c r="AV106" s="125"/>
      <c r="AW106" s="125"/>
      <c r="AX106" s="128"/>
    </row>
    <row r="107" spans="1:50" ht="12" customHeight="1" x14ac:dyDescent="0.25">
      <c r="B107" s="107"/>
      <c r="C107" s="110"/>
      <c r="D107" s="110"/>
      <c r="E107" s="105"/>
      <c r="F107" s="110"/>
      <c r="G107" s="110"/>
      <c r="H107" s="105"/>
      <c r="I107" s="110"/>
      <c r="J107" s="110"/>
      <c r="K107" s="110"/>
      <c r="L107" s="110"/>
      <c r="M107" s="83"/>
      <c r="N107" s="82"/>
      <c r="O107" s="82"/>
      <c r="P107" s="83"/>
      <c r="R107" s="126"/>
      <c r="S107" s="129"/>
      <c r="T107" s="130"/>
      <c r="U107" s="131"/>
      <c r="V107" s="130"/>
      <c r="W107" s="130"/>
      <c r="X107" s="131"/>
      <c r="Y107" s="101">
        <v>8</v>
      </c>
      <c r="Z107" s="92">
        <v>6</v>
      </c>
      <c r="AA107" s="13" t="s">
        <v>118</v>
      </c>
      <c r="AB107" s="13"/>
      <c r="AC107" s="14"/>
      <c r="AD107" s="13"/>
      <c r="AE107" s="13"/>
      <c r="AF107" s="14"/>
      <c r="AG107" s="13"/>
      <c r="AH107" s="81"/>
      <c r="AI107" s="82"/>
      <c r="AJ107" s="82"/>
      <c r="AK107" s="83"/>
      <c r="AL107" s="82"/>
      <c r="AM107" s="82"/>
      <c r="AN107" s="83"/>
      <c r="AO107" s="82"/>
      <c r="AP107" s="81"/>
      <c r="AQ107" s="82"/>
      <c r="AR107" s="82"/>
      <c r="AS107" s="82"/>
      <c r="AT107" s="82"/>
      <c r="AU107" s="82"/>
      <c r="AV107" s="82"/>
      <c r="AW107" s="82"/>
      <c r="AX107" s="128"/>
    </row>
    <row r="108" spans="1:50" ht="12" customHeight="1" x14ac:dyDescent="0.25">
      <c r="B108" s="82"/>
      <c r="C108" s="15"/>
      <c r="D108" s="15"/>
      <c r="E108" s="105"/>
      <c r="F108" s="110"/>
      <c r="G108" s="110"/>
      <c r="H108" s="105"/>
      <c r="I108" s="110"/>
      <c r="J108" s="110"/>
      <c r="K108" s="110"/>
      <c r="L108" s="110"/>
      <c r="M108" s="83"/>
      <c r="N108" s="82"/>
      <c r="O108" s="82"/>
      <c r="P108" s="83"/>
      <c r="R108" s="126"/>
      <c r="S108" s="132"/>
      <c r="T108" s="125"/>
      <c r="U108" s="127"/>
      <c r="V108" s="125"/>
      <c r="W108" s="125"/>
      <c r="X108" s="127"/>
      <c r="Y108" s="125"/>
      <c r="Z108" s="82"/>
      <c r="AA108" s="19" t="s">
        <v>120</v>
      </c>
      <c r="AB108" s="19"/>
      <c r="AC108" s="20"/>
      <c r="AD108" s="19"/>
      <c r="AE108" s="19"/>
      <c r="AF108" s="20"/>
      <c r="AG108" s="19"/>
      <c r="AH108" s="21">
        <v>9</v>
      </c>
      <c r="AI108" s="40"/>
      <c r="AJ108" s="36"/>
      <c r="AK108" s="64"/>
      <c r="AL108" s="36"/>
      <c r="AM108" s="36"/>
      <c r="AN108" s="64"/>
      <c r="AO108" s="37"/>
      <c r="AP108" s="81"/>
      <c r="AQ108" s="82"/>
      <c r="AR108" s="82"/>
      <c r="AS108" s="82"/>
      <c r="AT108" s="82"/>
      <c r="AU108" s="82"/>
      <c r="AV108" s="82"/>
      <c r="AW108" s="82"/>
      <c r="AX108" s="128"/>
    </row>
    <row r="109" spans="1:50" ht="12" customHeight="1" x14ac:dyDescent="0.25">
      <c r="B109" s="82"/>
      <c r="C109" s="10"/>
      <c r="D109" s="10"/>
      <c r="E109" s="105"/>
      <c r="F109" s="110"/>
      <c r="G109" s="110"/>
      <c r="H109" s="105"/>
      <c r="I109" s="110"/>
      <c r="J109" s="110"/>
      <c r="K109" s="110"/>
      <c r="L109" s="110"/>
      <c r="M109" s="105"/>
      <c r="N109" s="110"/>
      <c r="O109" s="110"/>
      <c r="P109" s="105"/>
      <c r="Q109" s="82"/>
      <c r="R109" s="126"/>
      <c r="S109" s="132"/>
      <c r="T109" s="125"/>
      <c r="U109" s="127"/>
      <c r="V109" s="125"/>
      <c r="W109" s="125"/>
      <c r="X109" s="127"/>
      <c r="Y109" s="125"/>
      <c r="Z109" s="62">
        <v>33</v>
      </c>
      <c r="AA109" s="29" t="s">
        <v>5</v>
      </c>
      <c r="AB109" s="29"/>
      <c r="AC109" s="30" t="s">
        <v>103</v>
      </c>
      <c r="AD109" s="31" t="s">
        <v>103</v>
      </c>
      <c r="AE109" s="31"/>
      <c r="AF109" s="32" t="s">
        <v>104</v>
      </c>
      <c r="AG109" s="33"/>
      <c r="AH109" s="34" t="s">
        <v>103</v>
      </c>
      <c r="AI109" s="13" t="s">
        <v>103</v>
      </c>
      <c r="AJ109" s="13"/>
      <c r="AK109" s="14"/>
      <c r="AL109" s="13"/>
      <c r="AM109" s="13"/>
      <c r="AN109" s="14"/>
      <c r="AO109" s="13"/>
      <c r="AP109" s="81"/>
      <c r="AQ109" s="82"/>
      <c r="AR109" s="82"/>
      <c r="AS109" s="82"/>
      <c r="AT109" s="82"/>
      <c r="AU109" s="82"/>
      <c r="AV109" s="82"/>
      <c r="AW109" s="82"/>
      <c r="AX109" s="128"/>
    </row>
    <row r="110" spans="1:50" ht="12" customHeight="1" x14ac:dyDescent="0.25">
      <c r="B110" s="82"/>
      <c r="C110" s="82"/>
      <c r="D110" s="82"/>
      <c r="E110" s="105"/>
      <c r="F110" s="110"/>
      <c r="G110" s="110"/>
      <c r="H110" s="105"/>
      <c r="I110" s="110"/>
      <c r="J110" s="110"/>
      <c r="K110" s="110"/>
      <c r="L110" s="110"/>
      <c r="M110" s="16"/>
      <c r="N110" s="15"/>
      <c r="O110" s="15"/>
      <c r="P110" s="16"/>
      <c r="Q110" s="82"/>
      <c r="R110" s="126"/>
      <c r="S110" s="132"/>
      <c r="T110" s="125"/>
      <c r="U110" s="127"/>
      <c r="V110" s="125"/>
      <c r="W110" s="125"/>
      <c r="X110" s="127"/>
      <c r="Y110" s="125"/>
      <c r="Z110" s="82"/>
      <c r="AA110" s="82"/>
      <c r="AB110" s="82"/>
      <c r="AC110" s="83"/>
      <c r="AD110" s="82"/>
      <c r="AE110" s="82"/>
      <c r="AF110" s="83"/>
      <c r="AG110" s="82"/>
      <c r="AH110" s="43"/>
      <c r="AI110" s="19" t="s">
        <v>103</v>
      </c>
      <c r="AJ110" s="19"/>
      <c r="AK110" s="20"/>
      <c r="AL110" s="19"/>
      <c r="AM110" s="19"/>
      <c r="AN110" s="20"/>
      <c r="AO110" s="19"/>
      <c r="AP110" s="58"/>
      <c r="AQ110" s="82"/>
      <c r="AR110" s="82"/>
      <c r="AS110" s="82"/>
      <c r="AT110" s="82"/>
      <c r="AU110" s="82"/>
      <c r="AV110" s="82"/>
      <c r="AW110" s="82"/>
      <c r="AX110" s="128"/>
    </row>
    <row r="111" spans="1:50" ht="12" customHeight="1" x14ac:dyDescent="0.25">
      <c r="B111" s="107"/>
      <c r="C111" s="110"/>
      <c r="D111" s="110"/>
      <c r="E111" s="105"/>
      <c r="F111" s="110"/>
      <c r="G111" s="110"/>
      <c r="H111" s="105"/>
      <c r="I111" s="110"/>
      <c r="J111" s="110"/>
      <c r="K111" s="110"/>
      <c r="L111" s="110"/>
      <c r="R111" s="126"/>
      <c r="S111" s="129"/>
      <c r="T111" s="130"/>
      <c r="U111" s="131"/>
      <c r="V111" s="130"/>
      <c r="W111" s="130"/>
      <c r="X111" s="131"/>
      <c r="Y111" s="101">
        <v>9</v>
      </c>
      <c r="Z111" s="92">
        <v>10</v>
      </c>
      <c r="AA111" s="13" t="s">
        <v>136</v>
      </c>
      <c r="AB111" s="13"/>
      <c r="AC111" s="14"/>
      <c r="AD111" s="13"/>
      <c r="AE111" s="13"/>
      <c r="AF111" s="14"/>
      <c r="AG111" s="13"/>
      <c r="AH111" s="58"/>
      <c r="AI111" s="119" t="s">
        <v>103</v>
      </c>
      <c r="AJ111" s="119"/>
      <c r="AK111" s="9"/>
      <c r="AL111" s="119"/>
      <c r="AM111" s="119"/>
      <c r="AN111" s="9"/>
      <c r="AO111" s="119"/>
      <c r="AP111" s="58"/>
      <c r="AQ111" s="82"/>
      <c r="AR111" s="82"/>
      <c r="AS111" s="82"/>
      <c r="AT111" s="82"/>
      <c r="AU111" s="82"/>
      <c r="AV111" s="82"/>
      <c r="AW111" s="82"/>
      <c r="AX111" s="128"/>
    </row>
    <row r="112" spans="1:50" ht="12" customHeight="1" x14ac:dyDescent="0.25">
      <c r="B112" s="81"/>
      <c r="C112" s="15"/>
      <c r="D112" s="15"/>
      <c r="E112" s="105"/>
      <c r="F112" s="110"/>
      <c r="G112" s="110"/>
      <c r="H112" s="105"/>
      <c r="I112" s="110"/>
      <c r="J112" s="110"/>
      <c r="K112" s="110"/>
      <c r="L112" s="110"/>
      <c r="R112" s="126"/>
      <c r="S112" s="132"/>
      <c r="T112" s="125"/>
      <c r="U112" s="127"/>
      <c r="V112" s="125"/>
      <c r="W112" s="125"/>
      <c r="X112" s="127"/>
      <c r="Y112" s="125"/>
      <c r="Z112" s="82"/>
      <c r="AA112" s="19" t="s">
        <v>137</v>
      </c>
      <c r="AB112" s="19"/>
      <c r="AC112" s="20"/>
      <c r="AD112" s="19"/>
      <c r="AE112" s="19"/>
      <c r="AF112" s="20"/>
      <c r="AG112" s="19"/>
      <c r="AH112" s="62">
        <v>35</v>
      </c>
      <c r="AI112" s="29" t="s">
        <v>5</v>
      </c>
      <c r="AJ112" s="29"/>
      <c r="AK112" s="30" t="s">
        <v>103</v>
      </c>
      <c r="AL112" s="31" t="s">
        <v>103</v>
      </c>
      <c r="AM112" s="31"/>
      <c r="AN112" s="32" t="s">
        <v>104</v>
      </c>
      <c r="AO112" s="33"/>
      <c r="AP112" s="34" t="s">
        <v>103</v>
      </c>
      <c r="AQ112" s="13" t="s">
        <v>103</v>
      </c>
      <c r="AR112" s="13"/>
      <c r="AS112" s="13"/>
      <c r="AT112" s="13"/>
      <c r="AU112" s="13"/>
      <c r="AV112" s="13"/>
      <c r="AW112" s="13"/>
      <c r="AX112" s="109" t="s">
        <v>16</v>
      </c>
    </row>
    <row r="113" spans="2:50" ht="12" customHeight="1" x14ac:dyDescent="0.25">
      <c r="B113" s="107"/>
      <c r="C113" s="110"/>
      <c r="D113" s="110"/>
      <c r="E113" s="105"/>
      <c r="F113" s="110"/>
      <c r="G113" s="110"/>
      <c r="H113" s="105"/>
      <c r="I113" s="110"/>
      <c r="J113" s="110"/>
      <c r="K113" s="110"/>
      <c r="L113" s="110"/>
      <c r="R113" s="126"/>
      <c r="S113" s="129"/>
      <c r="T113" s="130"/>
      <c r="U113" s="131"/>
      <c r="V113" s="130"/>
      <c r="W113" s="130"/>
      <c r="X113" s="131"/>
      <c r="Y113" s="101">
        <v>24</v>
      </c>
      <c r="Z113" s="92">
        <v>3</v>
      </c>
      <c r="AA113" s="13" t="s">
        <v>149</v>
      </c>
      <c r="AB113" s="13"/>
      <c r="AC113" s="14"/>
      <c r="AD113" s="13"/>
      <c r="AE113" s="13"/>
      <c r="AF113" s="14"/>
      <c r="AG113" s="13"/>
      <c r="AH113" s="81"/>
      <c r="AI113" s="82"/>
      <c r="AJ113" s="82"/>
      <c r="AK113" s="83"/>
      <c r="AL113" s="82"/>
      <c r="AM113" s="82"/>
      <c r="AN113" s="83"/>
      <c r="AO113" s="82"/>
      <c r="AP113" s="43"/>
      <c r="AQ113" s="19" t="s">
        <v>103</v>
      </c>
      <c r="AR113" s="19"/>
      <c r="AS113" s="19"/>
      <c r="AT113" s="19"/>
      <c r="AU113" s="19"/>
      <c r="AV113" s="19"/>
      <c r="AW113" s="19"/>
      <c r="AX113" s="128"/>
    </row>
    <row r="114" spans="2:50" ht="12" customHeight="1" x14ac:dyDescent="0.25">
      <c r="B114" s="82"/>
      <c r="C114" s="15"/>
      <c r="D114" s="15"/>
      <c r="E114" s="105"/>
      <c r="F114" s="110"/>
      <c r="G114" s="110"/>
      <c r="H114" s="105"/>
      <c r="I114" s="110"/>
      <c r="J114" s="110"/>
      <c r="K114" s="110"/>
      <c r="L114" s="110"/>
      <c r="R114" s="126"/>
      <c r="S114" s="132"/>
      <c r="T114" s="125"/>
      <c r="U114" s="127"/>
      <c r="V114" s="125"/>
      <c r="W114" s="125"/>
      <c r="X114" s="127"/>
      <c r="Y114" s="125"/>
      <c r="Z114" s="82"/>
      <c r="AA114" s="19" t="s">
        <v>151</v>
      </c>
      <c r="AB114" s="19"/>
      <c r="AC114" s="20"/>
      <c r="AD114" s="19"/>
      <c r="AE114" s="19"/>
      <c r="AF114" s="20"/>
      <c r="AG114" s="19"/>
      <c r="AH114" s="66"/>
      <c r="AI114" s="40"/>
      <c r="AJ114" s="36"/>
      <c r="AK114" s="64"/>
      <c r="AL114" s="36"/>
      <c r="AM114" s="36"/>
      <c r="AN114" s="64"/>
      <c r="AO114" s="37"/>
      <c r="AP114" s="58"/>
      <c r="AQ114" s="119" t="s">
        <v>103</v>
      </c>
      <c r="AR114" s="119"/>
      <c r="AS114" s="119"/>
      <c r="AT114" s="119"/>
      <c r="AU114" s="119"/>
      <c r="AV114" s="119"/>
      <c r="AW114" s="119"/>
      <c r="AX114" s="128"/>
    </row>
    <row r="115" spans="2:50" ht="12" customHeight="1" x14ac:dyDescent="0.25">
      <c r="B115" s="82"/>
      <c r="C115" s="10"/>
      <c r="D115" s="10"/>
      <c r="E115" s="105"/>
      <c r="F115" s="110"/>
      <c r="G115" s="110"/>
      <c r="H115" s="105"/>
      <c r="I115" s="110"/>
      <c r="J115" s="110"/>
      <c r="K115" s="110"/>
      <c r="L115" s="110"/>
      <c r="M115" s="105"/>
      <c r="N115" s="110"/>
      <c r="O115" s="110"/>
      <c r="P115" s="105"/>
      <c r="Q115" s="82"/>
      <c r="R115" s="126"/>
      <c r="S115" s="132"/>
      <c r="T115" s="125"/>
      <c r="U115" s="127"/>
      <c r="V115" s="125"/>
      <c r="W115" s="125"/>
      <c r="X115" s="127"/>
      <c r="Y115" s="125"/>
      <c r="Z115" s="62">
        <v>34</v>
      </c>
      <c r="AA115" s="29" t="s">
        <v>5</v>
      </c>
      <c r="AB115" s="29"/>
      <c r="AC115" s="30" t="s">
        <v>103</v>
      </c>
      <c r="AD115" s="31" t="s">
        <v>103</v>
      </c>
      <c r="AE115" s="31"/>
      <c r="AF115" s="32" t="s">
        <v>104</v>
      </c>
      <c r="AG115" s="33"/>
      <c r="AH115" s="34" t="s">
        <v>103</v>
      </c>
      <c r="AI115" s="13" t="s">
        <v>103</v>
      </c>
      <c r="AJ115" s="13"/>
      <c r="AK115" s="14"/>
      <c r="AL115" s="13"/>
      <c r="AM115" s="13"/>
      <c r="AN115" s="14"/>
      <c r="AO115" s="13"/>
      <c r="AP115" s="58"/>
      <c r="AQ115" s="82"/>
      <c r="AR115" s="82"/>
      <c r="AS115" s="82"/>
      <c r="AT115" s="82"/>
      <c r="AU115" s="82"/>
      <c r="AV115" s="82"/>
      <c r="AW115" s="82"/>
      <c r="AX115" s="128"/>
    </row>
    <row r="116" spans="2:50" ht="12" customHeight="1" x14ac:dyDescent="0.25">
      <c r="B116" s="82"/>
      <c r="C116" s="82"/>
      <c r="D116" s="82"/>
      <c r="E116" s="105"/>
      <c r="F116" s="110"/>
      <c r="G116" s="110"/>
      <c r="H116" s="105"/>
      <c r="I116" s="110"/>
      <c r="J116" s="110"/>
      <c r="K116" s="110"/>
      <c r="L116" s="110"/>
      <c r="M116" s="16"/>
      <c r="N116" s="15"/>
      <c r="O116" s="15"/>
      <c r="P116" s="16"/>
      <c r="R116" s="126"/>
      <c r="S116" s="132"/>
      <c r="T116" s="125"/>
      <c r="U116" s="127"/>
      <c r="V116" s="125"/>
      <c r="W116" s="125"/>
      <c r="X116" s="127"/>
      <c r="Y116" s="125"/>
      <c r="Z116" s="82"/>
      <c r="AA116" s="82"/>
      <c r="AB116" s="82"/>
      <c r="AC116" s="83"/>
      <c r="AD116" s="82"/>
      <c r="AE116" s="82"/>
      <c r="AF116" s="83"/>
      <c r="AG116" s="82"/>
      <c r="AH116" s="21">
        <v>24</v>
      </c>
      <c r="AI116" s="79" t="s">
        <v>103</v>
      </c>
      <c r="AJ116" s="79"/>
      <c r="AK116" s="80"/>
      <c r="AL116" s="79"/>
      <c r="AM116" s="79"/>
      <c r="AN116" s="80"/>
      <c r="AO116" s="79"/>
      <c r="AP116" s="81"/>
      <c r="AQ116" s="82"/>
      <c r="AR116" s="82"/>
      <c r="AS116" s="82"/>
      <c r="AT116" s="82"/>
      <c r="AU116" s="82"/>
      <c r="AV116" s="82"/>
      <c r="AW116" s="82"/>
      <c r="AX116" s="128"/>
    </row>
    <row r="117" spans="2:50" ht="12" customHeight="1" x14ac:dyDescent="0.25">
      <c r="B117" s="107"/>
      <c r="C117" s="110"/>
      <c r="D117" s="110"/>
      <c r="E117" s="105"/>
      <c r="F117" s="110"/>
      <c r="G117" s="110"/>
      <c r="H117" s="105"/>
      <c r="I117" s="110"/>
      <c r="J117" s="110"/>
      <c r="K117" s="110"/>
      <c r="L117" s="110"/>
      <c r="M117" s="10"/>
      <c r="N117" s="84"/>
      <c r="O117" s="84"/>
      <c r="P117" s="10"/>
      <c r="R117" s="126"/>
      <c r="S117" s="129"/>
      <c r="T117" s="130"/>
      <c r="U117" s="131"/>
      <c r="V117" s="130"/>
      <c r="W117" s="130"/>
      <c r="X117" s="131"/>
      <c r="Y117" s="101">
        <v>25</v>
      </c>
      <c r="Z117" s="92">
        <v>2</v>
      </c>
      <c r="AA117" s="13" t="s">
        <v>190</v>
      </c>
      <c r="AB117" s="13"/>
      <c r="AC117" s="14"/>
      <c r="AD117" s="13"/>
      <c r="AE117" s="13"/>
      <c r="AF117" s="14"/>
      <c r="AG117" s="13"/>
      <c r="AH117" s="58"/>
      <c r="AI117" s="59" t="s">
        <v>103</v>
      </c>
      <c r="AJ117" s="59"/>
      <c r="AK117" s="60"/>
      <c r="AL117" s="59"/>
      <c r="AM117" s="59"/>
      <c r="AN117" s="60"/>
      <c r="AO117" s="59"/>
      <c r="AP117" s="92" t="s">
        <v>103</v>
      </c>
      <c r="AQ117" s="13" t="s">
        <v>103</v>
      </c>
      <c r="AR117" s="13"/>
      <c r="AS117" s="13"/>
      <c r="AT117" s="13"/>
      <c r="AU117" s="13"/>
      <c r="AV117" s="13"/>
      <c r="AW117" s="13"/>
      <c r="AX117" s="109" t="s">
        <v>17</v>
      </c>
    </row>
    <row r="118" spans="2:50" ht="12" customHeight="1" x14ac:dyDescent="0.25">
      <c r="B118" s="81"/>
      <c r="C118" s="15"/>
      <c r="D118" s="15"/>
      <c r="E118" s="105"/>
      <c r="F118" s="110"/>
      <c r="G118" s="110"/>
      <c r="H118" s="105"/>
      <c r="I118" s="110"/>
      <c r="J118" s="110"/>
      <c r="K118" s="110"/>
      <c r="L118" s="110"/>
      <c r="M118" s="10"/>
      <c r="N118" s="10"/>
      <c r="O118" s="10"/>
      <c r="P118" s="10"/>
      <c r="Z118" s="82"/>
      <c r="AA118" s="19" t="s">
        <v>191</v>
      </c>
      <c r="AB118" s="19"/>
      <c r="AC118" s="20"/>
      <c r="AD118" s="19"/>
      <c r="AE118" s="19"/>
      <c r="AF118" s="20"/>
      <c r="AG118" s="19"/>
      <c r="AH118" s="126"/>
      <c r="AI118" s="125"/>
      <c r="AJ118" s="125"/>
      <c r="AK118" s="127"/>
      <c r="AL118" s="125"/>
      <c r="AM118" s="125"/>
      <c r="AN118" s="127"/>
      <c r="AO118" s="125"/>
      <c r="AP118" s="82"/>
      <c r="AQ118" s="19" t="s">
        <v>103</v>
      </c>
      <c r="AR118" s="19"/>
      <c r="AS118" s="19"/>
      <c r="AT118" s="19"/>
      <c r="AU118" s="19"/>
      <c r="AV118" s="19"/>
      <c r="AW118" s="19"/>
      <c r="AX118" s="128"/>
    </row>
    <row r="119" spans="2:50" ht="12" customHeight="1" x14ac:dyDescent="0.25">
      <c r="B119" s="107"/>
      <c r="C119" s="110"/>
      <c r="D119" s="110"/>
      <c r="E119" s="105"/>
      <c r="F119" s="110"/>
      <c r="G119" s="110"/>
      <c r="H119" s="105"/>
      <c r="I119" s="110"/>
      <c r="J119" s="110"/>
      <c r="K119" s="110"/>
      <c r="L119" s="110"/>
      <c r="M119" s="83"/>
      <c r="N119" s="82"/>
      <c r="O119" s="82"/>
      <c r="P119" s="83"/>
      <c r="Z119" s="126"/>
      <c r="AA119" s="132"/>
      <c r="AB119" s="125"/>
      <c r="AC119" s="127"/>
      <c r="AD119" s="125"/>
      <c r="AE119" s="125"/>
      <c r="AF119" s="127"/>
      <c r="AG119" s="125"/>
      <c r="AH119" s="95"/>
      <c r="AI119" s="96"/>
      <c r="AJ119" s="96"/>
      <c r="AK119" s="96"/>
      <c r="AL119" s="96"/>
      <c r="AM119" s="96"/>
      <c r="AN119" s="96"/>
      <c r="AO119" s="97"/>
      <c r="AP119" s="126"/>
      <c r="AQ119" s="125"/>
      <c r="AR119" s="125"/>
      <c r="AS119" s="125"/>
      <c r="AT119" s="125"/>
      <c r="AU119" s="125"/>
      <c r="AV119" s="125"/>
      <c r="AW119" s="125"/>
      <c r="AX119" s="128"/>
    </row>
    <row r="120" spans="2:50" ht="12" customHeight="1" x14ac:dyDescent="0.25">
      <c r="B120" s="82"/>
      <c r="C120" s="15"/>
      <c r="D120" s="15"/>
      <c r="E120" s="105"/>
      <c r="F120" s="110"/>
      <c r="G120" s="110"/>
      <c r="H120" s="105"/>
      <c r="I120" s="110"/>
      <c r="J120" s="110"/>
      <c r="K120" s="110"/>
      <c r="L120" s="110"/>
      <c r="M120" s="83"/>
      <c r="N120" s="82"/>
      <c r="O120" s="82"/>
      <c r="P120" s="83"/>
      <c r="Z120" s="126"/>
      <c r="AA120" s="132"/>
      <c r="AB120" s="125"/>
      <c r="AC120" s="127"/>
      <c r="AD120" s="125"/>
      <c r="AE120" s="125"/>
      <c r="AF120" s="127"/>
      <c r="AG120" s="125"/>
      <c r="AH120" s="20" t="s">
        <v>18</v>
      </c>
      <c r="AI120" s="20"/>
      <c r="AJ120" s="20"/>
      <c r="AK120" s="20"/>
      <c r="AL120" s="20"/>
      <c r="AM120" s="20"/>
      <c r="AN120" s="20"/>
      <c r="AO120" s="20"/>
      <c r="AP120" s="126"/>
      <c r="AQ120" s="125"/>
      <c r="AR120" s="125"/>
      <c r="AS120" s="125"/>
      <c r="AT120" s="125"/>
      <c r="AU120" s="125"/>
      <c r="AV120" s="125"/>
      <c r="AW120" s="125"/>
      <c r="AX120" s="128"/>
    </row>
    <row r="121" spans="2:50" ht="12" customHeight="1" x14ac:dyDescent="0.25">
      <c r="B121" s="82"/>
      <c r="C121" s="10"/>
      <c r="D121" s="10"/>
      <c r="E121" s="105"/>
      <c r="F121" s="110"/>
      <c r="G121" s="110"/>
      <c r="H121" s="105"/>
      <c r="I121" s="110"/>
      <c r="J121" s="110"/>
      <c r="K121" s="110"/>
      <c r="L121" s="110"/>
      <c r="M121" s="105"/>
      <c r="N121" s="110"/>
      <c r="O121" s="110"/>
      <c r="P121" s="105"/>
      <c r="Q121" s="82"/>
      <c r="Z121" s="126"/>
      <c r="AA121" s="132"/>
      <c r="AB121" s="125"/>
      <c r="AC121" s="127"/>
      <c r="AD121" s="125"/>
      <c r="AE121" s="125"/>
      <c r="AF121" s="127"/>
      <c r="AG121" s="125"/>
      <c r="AH121" s="126"/>
      <c r="AI121" s="125"/>
      <c r="AJ121" s="125"/>
      <c r="AK121" s="127"/>
      <c r="AL121" s="125"/>
      <c r="AM121" s="125"/>
      <c r="AN121" s="127"/>
      <c r="AO121" s="125"/>
      <c r="AP121" s="126"/>
      <c r="AQ121" s="125"/>
      <c r="AR121" s="125"/>
      <c r="AS121" s="125"/>
      <c r="AT121" s="125"/>
      <c r="AU121" s="125"/>
      <c r="AV121" s="125"/>
      <c r="AW121" s="125"/>
      <c r="AX121" s="128"/>
    </row>
    <row r="122" spans="2:50" ht="12" customHeight="1" x14ac:dyDescent="0.25">
      <c r="B122" s="82"/>
      <c r="C122" s="82"/>
      <c r="D122" s="82"/>
      <c r="E122" s="105"/>
      <c r="F122" s="110"/>
      <c r="G122" s="110"/>
      <c r="H122" s="105"/>
      <c r="I122" s="110"/>
      <c r="J122" s="110"/>
      <c r="K122" s="110"/>
      <c r="L122" s="110"/>
      <c r="M122" s="16"/>
      <c r="N122" s="15"/>
      <c r="O122" s="15"/>
      <c r="P122" s="16"/>
      <c r="Q122" s="82"/>
      <c r="Z122" s="126"/>
      <c r="AA122" s="129"/>
      <c r="AB122" s="130"/>
      <c r="AC122" s="131"/>
      <c r="AD122" s="130"/>
      <c r="AE122" s="130"/>
      <c r="AF122" s="131"/>
      <c r="AG122" s="101">
        <v>8</v>
      </c>
      <c r="AH122" s="92" t="s">
        <v>103</v>
      </c>
      <c r="AI122" s="13" t="s">
        <v>103</v>
      </c>
      <c r="AJ122" s="13"/>
      <c r="AK122" s="14"/>
      <c r="AL122" s="13"/>
      <c r="AM122" s="13"/>
      <c r="AN122" s="14"/>
      <c r="AO122" s="13"/>
      <c r="AP122" s="81"/>
      <c r="AQ122" s="82"/>
      <c r="AR122" s="82"/>
      <c r="AS122" s="82"/>
      <c r="AT122" s="82"/>
      <c r="AU122" s="82"/>
      <c r="AV122" s="82"/>
      <c r="AW122" s="82"/>
      <c r="AX122" s="128"/>
    </row>
    <row r="123" spans="2:50" ht="12" customHeight="1" x14ac:dyDescent="0.25">
      <c r="B123" s="107"/>
      <c r="C123" s="110"/>
      <c r="D123" s="110"/>
      <c r="E123" s="105"/>
      <c r="F123" s="110"/>
      <c r="G123" s="110"/>
      <c r="H123" s="105"/>
      <c r="I123" s="110"/>
      <c r="J123" s="110"/>
      <c r="K123" s="110"/>
      <c r="L123" s="110"/>
      <c r="R123" s="126"/>
      <c r="S123" s="125"/>
      <c r="T123" s="125"/>
      <c r="U123" s="127"/>
      <c r="V123" s="125"/>
      <c r="W123" s="125"/>
      <c r="X123" s="127"/>
      <c r="Y123" s="125"/>
      <c r="Z123" s="126"/>
      <c r="AA123" s="132"/>
      <c r="AB123" s="125"/>
      <c r="AC123" s="127"/>
      <c r="AD123" s="125"/>
      <c r="AE123" s="125"/>
      <c r="AF123" s="127"/>
      <c r="AG123" s="125"/>
      <c r="AH123" s="82"/>
      <c r="AI123" s="19" t="s">
        <v>103</v>
      </c>
      <c r="AJ123" s="19"/>
      <c r="AK123" s="20"/>
      <c r="AL123" s="19"/>
      <c r="AM123" s="19"/>
      <c r="AN123" s="20"/>
      <c r="AO123" s="19"/>
      <c r="AP123" s="58"/>
      <c r="AQ123" s="82"/>
      <c r="AR123" s="82"/>
      <c r="AS123" s="82"/>
      <c r="AT123" s="82"/>
      <c r="AU123" s="82"/>
      <c r="AV123" s="82"/>
      <c r="AW123" s="82"/>
      <c r="AX123" s="128"/>
    </row>
    <row r="124" spans="2:50" ht="12" customHeight="1" x14ac:dyDescent="0.25">
      <c r="B124" s="81"/>
      <c r="C124" s="15"/>
      <c r="D124" s="15"/>
      <c r="E124" s="105"/>
      <c r="F124" s="110"/>
      <c r="G124" s="110"/>
      <c r="H124" s="105"/>
      <c r="I124" s="110"/>
      <c r="J124" s="110"/>
      <c r="K124" s="110"/>
      <c r="L124" s="110"/>
      <c r="R124" s="126"/>
      <c r="S124" s="125"/>
      <c r="T124" s="125"/>
      <c r="U124" s="127"/>
      <c r="V124" s="125"/>
      <c r="W124" s="125"/>
      <c r="X124" s="127"/>
      <c r="Y124" s="125"/>
      <c r="Z124" s="126"/>
      <c r="AA124" s="132"/>
      <c r="AB124" s="125"/>
      <c r="AC124" s="127"/>
      <c r="AD124" s="125"/>
      <c r="AE124" s="125"/>
      <c r="AF124" s="127"/>
      <c r="AG124" s="125"/>
      <c r="AH124" s="62">
        <v>36</v>
      </c>
      <c r="AI124" s="29" t="s">
        <v>5</v>
      </c>
      <c r="AJ124" s="29"/>
      <c r="AK124" s="30" t="s">
        <v>103</v>
      </c>
      <c r="AL124" s="31" t="s">
        <v>103</v>
      </c>
      <c r="AM124" s="31"/>
      <c r="AN124" s="32" t="s">
        <v>104</v>
      </c>
      <c r="AO124" s="33"/>
      <c r="AP124" s="34" t="s">
        <v>103</v>
      </c>
      <c r="AQ124" s="13" t="s">
        <v>103</v>
      </c>
      <c r="AR124" s="13"/>
      <c r="AS124" s="13"/>
      <c r="AT124" s="13"/>
      <c r="AU124" s="13"/>
      <c r="AV124" s="13"/>
      <c r="AW124" s="13"/>
      <c r="AX124" s="109" t="s">
        <v>19</v>
      </c>
    </row>
    <row r="125" spans="2:50" ht="12" customHeight="1" x14ac:dyDescent="0.25">
      <c r="B125" s="107"/>
      <c r="C125" s="110"/>
      <c r="D125" s="110"/>
      <c r="E125" s="105"/>
      <c r="F125" s="110"/>
      <c r="G125" s="110"/>
      <c r="H125" s="105"/>
      <c r="I125" s="110"/>
      <c r="J125" s="110"/>
      <c r="K125" s="110"/>
      <c r="L125" s="110"/>
      <c r="R125" s="126"/>
      <c r="S125" s="125"/>
      <c r="T125" s="125"/>
      <c r="U125" s="127"/>
      <c r="V125" s="125"/>
      <c r="W125" s="125"/>
      <c r="X125" s="127"/>
      <c r="Y125" s="125"/>
      <c r="Z125" s="126"/>
      <c r="AA125" s="132"/>
      <c r="AB125" s="125"/>
      <c r="AC125" s="127"/>
      <c r="AD125" s="125"/>
      <c r="AE125" s="125"/>
      <c r="AF125" s="127"/>
      <c r="AG125" s="125"/>
      <c r="AH125" s="82"/>
      <c r="AI125" s="82"/>
      <c r="AJ125" s="82"/>
      <c r="AK125" s="83"/>
      <c r="AL125" s="82"/>
      <c r="AM125" s="82"/>
      <c r="AN125" s="83"/>
      <c r="AO125" s="82"/>
      <c r="AP125" s="43"/>
      <c r="AQ125" s="19" t="s">
        <v>103</v>
      </c>
      <c r="AR125" s="19"/>
      <c r="AS125" s="19"/>
      <c r="AT125" s="19"/>
      <c r="AU125" s="19"/>
      <c r="AV125" s="19"/>
      <c r="AW125" s="19"/>
      <c r="AX125" s="128"/>
    </row>
    <row r="126" spans="2:50" ht="12" customHeight="1" x14ac:dyDescent="0.25">
      <c r="B126" s="82"/>
      <c r="C126" s="15"/>
      <c r="D126" s="15"/>
      <c r="E126" s="105"/>
      <c r="F126" s="110"/>
      <c r="G126" s="110"/>
      <c r="H126" s="105"/>
      <c r="I126" s="110"/>
      <c r="J126" s="110"/>
      <c r="K126" s="110"/>
      <c r="L126" s="110"/>
      <c r="R126" s="126"/>
      <c r="S126" s="125"/>
      <c r="T126" s="125"/>
      <c r="U126" s="127"/>
      <c r="V126" s="125"/>
      <c r="W126" s="125"/>
      <c r="X126" s="127"/>
      <c r="Y126" s="125"/>
      <c r="Z126" s="126"/>
      <c r="AA126" s="129"/>
      <c r="AB126" s="130"/>
      <c r="AC126" s="131"/>
      <c r="AD126" s="130"/>
      <c r="AE126" s="130"/>
      <c r="AF126" s="131"/>
      <c r="AG126" s="101">
        <v>25</v>
      </c>
      <c r="AH126" s="92" t="s">
        <v>103</v>
      </c>
      <c r="AI126" s="13" t="s">
        <v>103</v>
      </c>
      <c r="AJ126" s="13"/>
      <c r="AK126" s="14"/>
      <c r="AL126" s="13"/>
      <c r="AM126" s="13"/>
      <c r="AN126" s="14"/>
      <c r="AO126" s="13"/>
      <c r="AP126" s="58"/>
      <c r="AQ126" s="119" t="s">
        <v>103</v>
      </c>
      <c r="AR126" s="119"/>
      <c r="AS126" s="119"/>
      <c r="AT126" s="119"/>
      <c r="AU126" s="119"/>
      <c r="AV126" s="119"/>
      <c r="AW126" s="119"/>
      <c r="AX126" s="128"/>
    </row>
    <row r="127" spans="2:50" ht="12" customHeight="1" x14ac:dyDescent="0.25">
      <c r="B127" s="82"/>
      <c r="C127" s="10"/>
      <c r="D127" s="10"/>
      <c r="E127" s="105"/>
      <c r="F127" s="110"/>
      <c r="G127" s="110"/>
      <c r="H127" s="105"/>
      <c r="I127" s="110"/>
      <c r="J127" s="110"/>
      <c r="K127" s="110"/>
      <c r="L127" s="110"/>
      <c r="M127" s="105"/>
      <c r="N127" s="110"/>
      <c r="O127" s="110"/>
      <c r="P127" s="105"/>
      <c r="Q127" s="82"/>
      <c r="R127" s="126"/>
      <c r="S127" s="125"/>
      <c r="T127" s="125"/>
      <c r="U127" s="127"/>
      <c r="V127" s="125"/>
      <c r="W127" s="125"/>
      <c r="X127" s="127"/>
      <c r="Y127" s="125"/>
      <c r="Z127" s="126"/>
      <c r="AA127" s="125"/>
      <c r="AB127" s="125"/>
      <c r="AC127" s="127"/>
      <c r="AD127" s="125"/>
      <c r="AE127" s="125"/>
      <c r="AF127" s="127"/>
      <c r="AG127" s="125"/>
      <c r="AH127" s="82"/>
      <c r="AI127" s="44" t="s">
        <v>103</v>
      </c>
      <c r="AJ127" s="44"/>
      <c r="AK127" s="45"/>
      <c r="AL127" s="44"/>
      <c r="AM127" s="44"/>
      <c r="AN127" s="45"/>
      <c r="AO127" s="44"/>
      <c r="AP127" s="81"/>
      <c r="AQ127" s="82"/>
      <c r="AR127" s="82"/>
      <c r="AS127" s="82"/>
      <c r="AT127" s="82"/>
      <c r="AU127" s="82"/>
      <c r="AV127" s="82"/>
      <c r="AW127" s="82"/>
      <c r="AX127" s="128"/>
    </row>
    <row r="128" spans="2:50" ht="12" customHeight="1" x14ac:dyDescent="0.25">
      <c r="B128" s="82"/>
      <c r="C128" s="82"/>
      <c r="D128" s="82"/>
      <c r="E128" s="105"/>
      <c r="F128" s="110"/>
      <c r="G128" s="110"/>
      <c r="H128" s="105"/>
      <c r="I128" s="110"/>
      <c r="J128" s="110"/>
      <c r="K128" s="110"/>
      <c r="L128" s="110"/>
      <c r="M128" s="16"/>
      <c r="N128" s="15"/>
      <c r="O128" s="15"/>
      <c r="P128" s="16"/>
      <c r="R128" s="126"/>
      <c r="S128" s="125"/>
      <c r="T128" s="125"/>
      <c r="U128" s="127"/>
      <c r="V128" s="125"/>
      <c r="W128" s="125"/>
      <c r="X128" s="127"/>
      <c r="Y128" s="125"/>
      <c r="Z128" s="126"/>
      <c r="AA128" s="125"/>
      <c r="AB128" s="125"/>
      <c r="AC128" s="127"/>
      <c r="AD128" s="125"/>
      <c r="AE128" s="125"/>
      <c r="AF128" s="127"/>
      <c r="AG128" s="125"/>
      <c r="AH128" s="81"/>
      <c r="AI128" s="120"/>
      <c r="AJ128" s="121"/>
      <c r="AK128" s="122"/>
      <c r="AL128" s="121"/>
      <c r="AM128" s="121"/>
      <c r="AN128" s="122"/>
      <c r="AO128" s="117"/>
      <c r="AP128" s="92" t="s">
        <v>103</v>
      </c>
      <c r="AQ128" s="13" t="s">
        <v>103</v>
      </c>
      <c r="AR128" s="13"/>
      <c r="AS128" s="13"/>
      <c r="AT128" s="13"/>
      <c r="AU128" s="13"/>
      <c r="AV128" s="13"/>
      <c r="AW128" s="13"/>
      <c r="AX128" s="109" t="s">
        <v>20</v>
      </c>
    </row>
    <row r="129" spans="2:50" ht="12" customHeight="1" x14ac:dyDescent="0.25">
      <c r="B129" s="107"/>
      <c r="C129" s="110"/>
      <c r="D129" s="110"/>
      <c r="E129" s="105"/>
      <c r="F129" s="110"/>
      <c r="G129" s="110"/>
      <c r="H129" s="105"/>
      <c r="I129" s="110"/>
      <c r="J129" s="110"/>
      <c r="K129" s="110"/>
      <c r="L129" s="110"/>
      <c r="M129" s="10"/>
      <c r="N129" s="84"/>
      <c r="O129" s="84"/>
      <c r="P129" s="10"/>
      <c r="R129" s="126"/>
      <c r="S129" s="125"/>
      <c r="T129" s="125"/>
      <c r="U129" s="127"/>
      <c r="V129" s="125"/>
      <c r="W129" s="125"/>
      <c r="X129" s="127"/>
      <c r="Y129" s="125"/>
      <c r="Z129" s="126"/>
      <c r="AA129" s="125"/>
      <c r="AB129" s="125"/>
      <c r="AC129" s="127"/>
      <c r="AD129" s="125"/>
      <c r="AE129" s="125"/>
      <c r="AF129" s="127"/>
      <c r="AG129" s="125"/>
      <c r="AH129" s="81"/>
      <c r="AI129" s="15"/>
      <c r="AJ129" s="15"/>
      <c r="AK129" s="16"/>
      <c r="AL129" s="15"/>
      <c r="AM129" s="15"/>
      <c r="AN129" s="16"/>
      <c r="AO129" s="82"/>
      <c r="AP129" s="82"/>
      <c r="AQ129" s="19" t="s">
        <v>103</v>
      </c>
      <c r="AR129" s="19"/>
      <c r="AS129" s="19"/>
      <c r="AT129" s="19"/>
      <c r="AU129" s="19"/>
      <c r="AV129" s="19"/>
      <c r="AW129" s="19"/>
      <c r="AX129" s="128"/>
    </row>
    <row r="130" spans="2:50" ht="12" customHeight="1" x14ac:dyDescent="0.2">
      <c r="B130" s="81"/>
      <c r="C130" s="15"/>
      <c r="D130" s="15"/>
      <c r="E130" s="105"/>
      <c r="F130" s="110"/>
      <c r="G130" s="110"/>
      <c r="H130" s="105"/>
      <c r="I130" s="110"/>
      <c r="J130" s="110"/>
      <c r="K130" s="110"/>
      <c r="L130" s="110"/>
      <c r="M130" s="10"/>
      <c r="N130" s="10"/>
      <c r="O130" s="10"/>
      <c r="P130" s="10"/>
    </row>
    <row r="131" spans="2:50" ht="12" customHeight="1" x14ac:dyDescent="0.2">
      <c r="B131" s="107"/>
      <c r="C131" s="110"/>
      <c r="D131" s="110"/>
      <c r="E131" s="105"/>
      <c r="F131" s="110"/>
      <c r="G131" s="110"/>
      <c r="H131" s="105"/>
      <c r="I131" s="110"/>
      <c r="J131" s="110"/>
      <c r="K131" s="110"/>
      <c r="L131" s="110"/>
      <c r="M131" s="83"/>
      <c r="N131" s="82"/>
      <c r="O131" s="82"/>
      <c r="P131" s="83"/>
    </row>
    <row r="132" spans="2:50" ht="12" customHeight="1" x14ac:dyDescent="0.25">
      <c r="B132" s="82"/>
      <c r="C132" s="15"/>
      <c r="D132" s="15"/>
      <c r="E132" s="105"/>
      <c r="F132" s="110"/>
      <c r="G132" s="110"/>
      <c r="H132" s="105"/>
      <c r="I132" s="110"/>
      <c r="J132" s="110"/>
      <c r="K132" s="110"/>
      <c r="L132" s="110"/>
      <c r="M132" s="83"/>
      <c r="N132" s="82"/>
      <c r="O132" s="82"/>
      <c r="P132" s="83"/>
      <c r="R132" s="126"/>
      <c r="S132" s="125"/>
      <c r="T132" s="125"/>
      <c r="U132" s="127"/>
      <c r="V132" s="125"/>
      <c r="W132" s="125"/>
      <c r="X132" s="127"/>
      <c r="Y132" s="125"/>
    </row>
    <row r="133" spans="2:50" ht="12" customHeight="1" x14ac:dyDescent="0.25">
      <c r="B133" s="82"/>
      <c r="C133" s="10"/>
      <c r="D133" s="10"/>
      <c r="E133" s="105"/>
      <c r="F133" s="110"/>
      <c r="G133" s="110"/>
      <c r="H133" s="105"/>
      <c r="I133" s="110"/>
      <c r="J133" s="110"/>
      <c r="K133" s="110"/>
      <c r="L133" s="110"/>
      <c r="M133" s="105"/>
      <c r="N133" s="110"/>
      <c r="O133" s="110"/>
      <c r="P133" s="105"/>
      <c r="Q133" s="82"/>
      <c r="R133" s="126"/>
      <c r="S133" s="125"/>
      <c r="T133" s="125"/>
      <c r="U133" s="127"/>
      <c r="V133" s="125"/>
      <c r="W133" s="125"/>
      <c r="X133" s="127"/>
      <c r="Y133" s="125"/>
    </row>
    <row r="134" spans="2:50" ht="12" customHeight="1" x14ac:dyDescent="0.25">
      <c r="B134" s="82"/>
      <c r="C134" s="82"/>
      <c r="D134" s="82"/>
      <c r="E134" s="105"/>
      <c r="F134" s="110"/>
      <c r="G134" s="110"/>
      <c r="H134" s="105"/>
      <c r="I134" s="110"/>
      <c r="J134" s="110"/>
      <c r="K134" s="110"/>
      <c r="L134" s="110"/>
      <c r="M134" s="16"/>
      <c r="N134" s="15"/>
      <c r="O134" s="15"/>
      <c r="P134" s="16"/>
      <c r="Q134" s="82"/>
      <c r="R134" s="126"/>
      <c r="S134" s="125"/>
      <c r="T134" s="125"/>
      <c r="U134" s="127"/>
      <c r="V134" s="125"/>
      <c r="W134" s="125"/>
      <c r="X134" s="127"/>
      <c r="Y134" s="125"/>
    </row>
    <row r="135" spans="2:50" ht="12" customHeight="1" x14ac:dyDescent="0.25">
      <c r="B135" s="107"/>
      <c r="C135" s="110"/>
      <c r="D135" s="110"/>
      <c r="E135" s="105"/>
      <c r="F135" s="110"/>
      <c r="G135" s="110"/>
      <c r="H135" s="105"/>
      <c r="I135" s="110"/>
      <c r="J135" s="110"/>
      <c r="K135" s="110"/>
      <c r="L135" s="110"/>
      <c r="R135" s="126"/>
      <c r="S135" s="125"/>
      <c r="T135" s="125"/>
      <c r="U135" s="127"/>
      <c r="V135" s="125"/>
      <c r="W135" s="125"/>
      <c r="X135" s="127"/>
      <c r="Y135" s="125"/>
    </row>
    <row r="136" spans="2:50" ht="12" customHeight="1" x14ac:dyDescent="0.25">
      <c r="B136" s="81"/>
      <c r="C136" s="15"/>
      <c r="D136" s="15"/>
      <c r="E136" s="105"/>
      <c r="F136" s="110"/>
      <c r="G136" s="110"/>
      <c r="H136" s="105"/>
      <c r="I136" s="110"/>
      <c r="J136" s="110"/>
      <c r="K136" s="110"/>
      <c r="L136" s="110"/>
      <c r="R136" s="126"/>
      <c r="S136" s="125"/>
      <c r="T136" s="125"/>
      <c r="U136" s="127"/>
      <c r="V136" s="125"/>
      <c r="W136" s="125"/>
      <c r="X136" s="127"/>
      <c r="Y136" s="125"/>
    </row>
    <row r="137" spans="2:50" ht="12" customHeight="1" x14ac:dyDescent="0.2">
      <c r="E137" s="105"/>
      <c r="F137" s="110"/>
      <c r="G137" s="110"/>
      <c r="H137" s="105"/>
      <c r="I137" s="110"/>
      <c r="J137" s="110"/>
      <c r="K137" s="110"/>
      <c r="L137" s="110"/>
    </row>
    <row r="138" spans="2:50" ht="12" customHeight="1" x14ac:dyDescent="0.2">
      <c r="E138" s="105"/>
      <c r="F138" s="110"/>
      <c r="G138" s="110"/>
      <c r="H138" s="105"/>
      <c r="I138" s="110"/>
      <c r="J138" s="110"/>
      <c r="K138" s="110"/>
      <c r="L138" s="110"/>
    </row>
    <row r="139" spans="2:50" ht="12" customHeight="1" x14ac:dyDescent="0.2">
      <c r="E139" s="105"/>
      <c r="F139" s="110"/>
      <c r="G139" s="110"/>
      <c r="H139" s="105"/>
      <c r="I139" s="110"/>
      <c r="J139" s="110"/>
      <c r="K139" s="110"/>
      <c r="L139" s="110"/>
    </row>
    <row r="140" spans="2:50" ht="12" customHeight="1" x14ac:dyDescent="0.2">
      <c r="E140" s="105"/>
      <c r="F140" s="110"/>
      <c r="G140" s="110"/>
      <c r="H140" s="105"/>
      <c r="I140" s="110"/>
      <c r="J140" s="110"/>
      <c r="K140" s="110"/>
      <c r="L140" s="110"/>
    </row>
    <row r="141" spans="2:50" ht="12" customHeight="1" x14ac:dyDescent="0.2">
      <c r="E141" s="105"/>
      <c r="F141" s="110"/>
      <c r="G141" s="110"/>
      <c r="H141" s="105"/>
      <c r="I141" s="110"/>
      <c r="J141" s="110"/>
      <c r="K141" s="110"/>
      <c r="L141" s="110"/>
    </row>
    <row r="142" spans="2:50" ht="12" customHeight="1" x14ac:dyDescent="0.2">
      <c r="E142" s="105"/>
      <c r="F142" s="110"/>
      <c r="G142" s="110"/>
      <c r="H142" s="105"/>
      <c r="I142" s="110"/>
      <c r="J142" s="110"/>
      <c r="K142" s="110"/>
      <c r="L142" s="110"/>
    </row>
    <row r="143" spans="2:50" ht="12" customHeight="1" x14ac:dyDescent="0.2">
      <c r="E143" s="105"/>
      <c r="F143" s="110"/>
      <c r="G143" s="110"/>
      <c r="H143" s="105"/>
      <c r="I143" s="110"/>
      <c r="J143" s="110"/>
      <c r="K143" s="110"/>
      <c r="L143" s="110"/>
    </row>
    <row r="144" spans="2:50" ht="12" customHeight="1" x14ac:dyDescent="0.2">
      <c r="E144" s="105"/>
      <c r="F144" s="110"/>
      <c r="G144" s="110"/>
      <c r="H144" s="105"/>
      <c r="I144" s="110"/>
      <c r="J144" s="110"/>
      <c r="K144" s="110"/>
      <c r="L144" s="110"/>
    </row>
    <row r="145" spans="5:12" ht="12" customHeight="1" x14ac:dyDescent="0.2">
      <c r="E145" s="105"/>
      <c r="F145" s="110"/>
      <c r="G145" s="110"/>
      <c r="H145" s="105"/>
      <c r="I145" s="110"/>
      <c r="J145" s="110"/>
      <c r="K145" s="110"/>
      <c r="L145" s="110"/>
    </row>
    <row r="146" spans="5:12" ht="12" customHeight="1" x14ac:dyDescent="0.2">
      <c r="E146" s="105"/>
      <c r="F146" s="110"/>
      <c r="G146" s="110"/>
      <c r="H146" s="105"/>
      <c r="I146" s="110"/>
      <c r="J146" s="110"/>
      <c r="K146" s="110"/>
      <c r="L146" s="110"/>
    </row>
    <row r="147" spans="5:12" ht="12" customHeight="1" x14ac:dyDescent="0.2">
      <c r="E147" s="105"/>
      <c r="F147" s="110"/>
      <c r="G147" s="110"/>
      <c r="H147" s="105"/>
      <c r="I147" s="110"/>
      <c r="J147" s="110"/>
      <c r="K147" s="110"/>
      <c r="L147" s="110"/>
    </row>
    <row r="148" spans="5:12" ht="12" customHeight="1" x14ac:dyDescent="0.2">
      <c r="E148" s="105"/>
      <c r="F148" s="110"/>
      <c r="G148" s="110"/>
      <c r="H148" s="105"/>
      <c r="I148" s="110"/>
      <c r="J148" s="110"/>
      <c r="K148" s="110"/>
      <c r="L148" s="110"/>
    </row>
    <row r="149" spans="5:12" ht="12" customHeight="1" x14ac:dyDescent="0.2">
      <c r="E149" s="105"/>
      <c r="F149" s="110"/>
      <c r="G149" s="110"/>
      <c r="H149" s="105"/>
      <c r="I149" s="110"/>
      <c r="J149" s="110"/>
      <c r="K149" s="110"/>
      <c r="L149" s="110"/>
    </row>
    <row r="150" spans="5:12" ht="12" customHeight="1" x14ac:dyDescent="0.2">
      <c r="E150" s="105"/>
      <c r="F150" s="110"/>
      <c r="G150" s="110"/>
      <c r="H150" s="105"/>
      <c r="I150" s="110"/>
      <c r="J150" s="110"/>
      <c r="K150" s="110"/>
      <c r="L150" s="110"/>
    </row>
    <row r="151" spans="5:12" ht="12" customHeight="1" x14ac:dyDescent="0.2">
      <c r="E151" s="105"/>
      <c r="F151" s="110"/>
      <c r="G151" s="110"/>
      <c r="H151" s="105"/>
      <c r="I151" s="110"/>
      <c r="J151" s="110"/>
      <c r="K151" s="110"/>
      <c r="L151" s="110"/>
    </row>
    <row r="152" spans="5:12" ht="12" customHeight="1" x14ac:dyDescent="0.2">
      <c r="E152" s="105"/>
      <c r="F152" s="110"/>
      <c r="G152" s="110"/>
      <c r="H152" s="105"/>
      <c r="I152" s="110"/>
      <c r="J152" s="110"/>
      <c r="K152" s="110"/>
      <c r="L152" s="110"/>
    </row>
    <row r="153" spans="5:12" ht="12" customHeight="1" x14ac:dyDescent="0.2">
      <c r="E153" s="105"/>
      <c r="F153" s="110"/>
      <c r="G153" s="110"/>
      <c r="H153" s="105"/>
      <c r="I153" s="110"/>
      <c r="J153" s="110"/>
      <c r="K153" s="110"/>
      <c r="L153" s="110"/>
    </row>
    <row r="154" spans="5:12" ht="12" customHeight="1" x14ac:dyDescent="0.2">
      <c r="E154" s="105"/>
      <c r="F154" s="110"/>
      <c r="G154" s="110"/>
      <c r="H154" s="105"/>
      <c r="I154" s="110"/>
      <c r="J154" s="110"/>
      <c r="K154" s="110"/>
      <c r="L154" s="110"/>
    </row>
    <row r="155" spans="5:12" ht="12" customHeight="1" x14ac:dyDescent="0.2">
      <c r="E155" s="105"/>
      <c r="F155" s="110"/>
      <c r="G155" s="110"/>
      <c r="H155" s="105"/>
      <c r="I155" s="110"/>
      <c r="J155" s="110"/>
      <c r="K155" s="110"/>
      <c r="L155" s="110"/>
    </row>
    <row r="156" spans="5:12" ht="12" customHeight="1" x14ac:dyDescent="0.2">
      <c r="E156" s="105"/>
      <c r="F156" s="110"/>
      <c r="G156" s="110"/>
      <c r="H156" s="105"/>
      <c r="I156" s="110"/>
      <c r="J156" s="110"/>
      <c r="K156" s="110"/>
      <c r="L156" s="110"/>
    </row>
    <row r="157" spans="5:12" ht="12" customHeight="1" x14ac:dyDescent="0.2">
      <c r="E157" s="105"/>
      <c r="F157" s="110"/>
      <c r="G157" s="110"/>
      <c r="H157" s="105"/>
      <c r="I157" s="110"/>
      <c r="J157" s="110"/>
      <c r="K157" s="110"/>
      <c r="L157" s="110"/>
    </row>
    <row r="158" spans="5:12" ht="12" customHeight="1" x14ac:dyDescent="0.2">
      <c r="E158" s="105"/>
      <c r="F158" s="110"/>
      <c r="G158" s="110"/>
      <c r="H158" s="105"/>
      <c r="I158" s="110"/>
      <c r="J158" s="110"/>
      <c r="K158" s="110"/>
      <c r="L158" s="110"/>
    </row>
    <row r="159" spans="5:12" ht="12" customHeight="1" x14ac:dyDescent="0.2">
      <c r="E159" s="105"/>
      <c r="F159" s="110"/>
      <c r="G159" s="110"/>
      <c r="H159" s="105"/>
      <c r="I159" s="110"/>
      <c r="J159" s="110"/>
      <c r="K159" s="110"/>
      <c r="L159" s="110"/>
    </row>
    <row r="160" spans="5:12" ht="12" customHeight="1" x14ac:dyDescent="0.2">
      <c r="E160" s="105"/>
      <c r="F160" s="110"/>
      <c r="G160" s="110"/>
      <c r="H160" s="105"/>
      <c r="I160" s="110"/>
      <c r="J160" s="110"/>
      <c r="K160" s="110"/>
      <c r="L160" s="110"/>
    </row>
    <row r="161" spans="5:12" ht="12" customHeight="1" x14ac:dyDescent="0.2">
      <c r="E161" s="105"/>
      <c r="F161" s="110"/>
      <c r="G161" s="110"/>
      <c r="H161" s="105"/>
      <c r="I161" s="110"/>
      <c r="J161" s="110"/>
      <c r="K161" s="110"/>
      <c r="L161" s="110"/>
    </row>
    <row r="162" spans="5:12" ht="12" customHeight="1" x14ac:dyDescent="0.2">
      <c r="E162" s="105"/>
      <c r="F162" s="110"/>
      <c r="G162" s="110"/>
      <c r="H162" s="105"/>
      <c r="I162" s="110"/>
      <c r="J162" s="110"/>
      <c r="K162" s="110"/>
      <c r="L162" s="110"/>
    </row>
    <row r="163" spans="5:12" ht="12" customHeight="1" x14ac:dyDescent="0.2">
      <c r="E163" s="105"/>
      <c r="F163" s="110"/>
      <c r="G163" s="110"/>
      <c r="H163" s="105"/>
      <c r="I163" s="110"/>
      <c r="J163" s="110"/>
      <c r="K163" s="110"/>
      <c r="L163" s="110"/>
    </row>
    <row r="164" spans="5:12" ht="12" customHeight="1" x14ac:dyDescent="0.2">
      <c r="E164" s="105"/>
      <c r="F164" s="110"/>
      <c r="G164" s="110"/>
      <c r="H164" s="105"/>
      <c r="I164" s="110"/>
      <c r="J164" s="110"/>
      <c r="K164" s="110"/>
      <c r="L164" s="110"/>
    </row>
    <row r="165" spans="5:12" ht="12" customHeight="1" x14ac:dyDescent="0.2">
      <c r="E165" s="105"/>
      <c r="F165" s="110"/>
      <c r="G165" s="110"/>
      <c r="H165" s="105"/>
      <c r="I165" s="110"/>
      <c r="J165" s="110"/>
      <c r="K165" s="110"/>
      <c r="L165" s="110"/>
    </row>
    <row r="166" spans="5:12" ht="12" customHeight="1" x14ac:dyDescent="0.2">
      <c r="E166" s="105"/>
      <c r="F166" s="110"/>
      <c r="G166" s="110"/>
      <c r="H166" s="105"/>
      <c r="I166" s="110"/>
      <c r="J166" s="110"/>
      <c r="K166" s="110"/>
      <c r="L166" s="110"/>
    </row>
    <row r="167" spans="5:12" ht="12" customHeight="1" x14ac:dyDescent="0.2">
      <c r="E167" s="105"/>
      <c r="F167" s="110"/>
      <c r="G167" s="110"/>
      <c r="H167" s="105"/>
      <c r="I167" s="110"/>
      <c r="J167" s="110"/>
      <c r="K167" s="110"/>
      <c r="L167" s="110"/>
    </row>
    <row r="168" spans="5:12" ht="12" customHeight="1" x14ac:dyDescent="0.2">
      <c r="E168" s="105"/>
      <c r="F168" s="110"/>
      <c r="G168" s="110"/>
      <c r="H168" s="105"/>
      <c r="I168" s="110"/>
      <c r="J168" s="110"/>
      <c r="K168" s="110"/>
      <c r="L168" s="110"/>
    </row>
    <row r="169" spans="5:12" ht="12" customHeight="1" x14ac:dyDescent="0.2">
      <c r="E169" s="105"/>
      <c r="F169" s="110"/>
      <c r="G169" s="110"/>
      <c r="H169" s="105"/>
      <c r="I169" s="110"/>
      <c r="J169" s="110"/>
      <c r="K169" s="110"/>
      <c r="L169" s="110"/>
    </row>
    <row r="170" spans="5:12" ht="12" customHeight="1" x14ac:dyDescent="0.2">
      <c r="E170" s="105"/>
      <c r="F170" s="110"/>
      <c r="G170" s="110"/>
      <c r="H170" s="105"/>
      <c r="I170" s="110"/>
      <c r="J170" s="110"/>
      <c r="K170" s="110"/>
      <c r="L170" s="110"/>
    </row>
    <row r="171" spans="5:12" ht="12" customHeight="1" x14ac:dyDescent="0.2">
      <c r="E171" s="105"/>
      <c r="F171" s="110"/>
      <c r="G171" s="110"/>
      <c r="H171" s="105"/>
      <c r="I171" s="110"/>
      <c r="J171" s="110"/>
      <c r="K171" s="110"/>
      <c r="L171" s="110"/>
    </row>
    <row r="172" spans="5:12" ht="12" customHeight="1" x14ac:dyDescent="0.2">
      <c r="E172" s="105"/>
      <c r="F172" s="110"/>
      <c r="G172" s="110"/>
      <c r="H172" s="105"/>
      <c r="I172" s="110"/>
      <c r="J172" s="110"/>
      <c r="K172" s="110"/>
      <c r="L172" s="110"/>
    </row>
    <row r="173" spans="5:12" ht="12" customHeight="1" x14ac:dyDescent="0.2">
      <c r="E173" s="105"/>
      <c r="F173" s="110"/>
      <c r="G173" s="110"/>
      <c r="H173" s="105"/>
      <c r="I173" s="110"/>
      <c r="J173" s="110"/>
      <c r="K173" s="110"/>
      <c r="L173" s="110"/>
    </row>
    <row r="174" spans="5:12" ht="12" customHeight="1" x14ac:dyDescent="0.2">
      <c r="E174" s="105"/>
      <c r="F174" s="110"/>
      <c r="G174" s="110"/>
      <c r="H174" s="105"/>
      <c r="I174" s="110"/>
      <c r="J174" s="110"/>
      <c r="K174" s="110"/>
      <c r="L174" s="110"/>
    </row>
    <row r="175" spans="5:12" ht="12" customHeight="1" x14ac:dyDescent="0.2">
      <c r="E175" s="105"/>
      <c r="F175" s="110"/>
      <c r="G175" s="110"/>
      <c r="H175" s="105"/>
      <c r="I175" s="110"/>
      <c r="J175" s="110"/>
      <c r="K175" s="110"/>
      <c r="L175" s="110"/>
    </row>
    <row r="176" spans="5:12" ht="12" customHeight="1" x14ac:dyDescent="0.2">
      <c r="E176" s="105"/>
      <c r="F176" s="110"/>
      <c r="G176" s="110"/>
      <c r="H176" s="105"/>
      <c r="I176" s="110"/>
      <c r="J176" s="110"/>
      <c r="K176" s="110"/>
      <c r="L176" s="110"/>
    </row>
    <row r="177" spans="5:12" ht="12" customHeight="1" x14ac:dyDescent="0.2">
      <c r="E177" s="105"/>
      <c r="F177" s="110"/>
      <c r="G177" s="110"/>
      <c r="H177" s="105"/>
      <c r="I177" s="110"/>
      <c r="J177" s="110"/>
      <c r="K177" s="110"/>
      <c r="L177" s="110"/>
    </row>
    <row r="178" spans="5:12" ht="12" customHeight="1" x14ac:dyDescent="0.2">
      <c r="E178" s="105"/>
      <c r="F178" s="110"/>
      <c r="G178" s="110"/>
      <c r="H178" s="105"/>
      <c r="I178" s="110"/>
      <c r="J178" s="110"/>
      <c r="K178" s="110"/>
      <c r="L178" s="110"/>
    </row>
    <row r="179" spans="5:12" ht="12" customHeight="1" x14ac:dyDescent="0.2">
      <c r="E179" s="105"/>
      <c r="F179" s="110"/>
      <c r="G179" s="110"/>
      <c r="H179" s="105"/>
      <c r="I179" s="110"/>
      <c r="J179" s="110"/>
      <c r="K179" s="110"/>
      <c r="L179" s="110"/>
    </row>
    <row r="180" spans="5:12" ht="12" customHeight="1" x14ac:dyDescent="0.2">
      <c r="E180" s="105"/>
      <c r="F180" s="110"/>
      <c r="G180" s="110"/>
      <c r="H180" s="105"/>
      <c r="I180" s="110"/>
      <c r="J180" s="110"/>
      <c r="K180" s="110"/>
      <c r="L180" s="110"/>
    </row>
    <row r="181" spans="5:12" ht="12" customHeight="1" x14ac:dyDescent="0.2">
      <c r="E181" s="105"/>
      <c r="F181" s="110"/>
      <c r="G181" s="110"/>
      <c r="H181" s="105"/>
      <c r="I181" s="110"/>
      <c r="J181" s="110"/>
      <c r="K181" s="110"/>
      <c r="L181" s="110"/>
    </row>
    <row r="182" spans="5:12" ht="12" customHeight="1" x14ac:dyDescent="0.2">
      <c r="E182" s="105"/>
      <c r="F182" s="110"/>
      <c r="G182" s="110"/>
      <c r="H182" s="105"/>
      <c r="I182" s="110"/>
      <c r="J182" s="110"/>
      <c r="K182" s="110"/>
      <c r="L182" s="110"/>
    </row>
    <row r="183" spans="5:12" ht="12" customHeight="1" x14ac:dyDescent="0.2">
      <c r="E183" s="105"/>
      <c r="F183" s="110"/>
      <c r="G183" s="110"/>
      <c r="H183" s="105"/>
      <c r="I183" s="110"/>
      <c r="J183" s="110"/>
      <c r="K183" s="110"/>
      <c r="L183" s="110"/>
    </row>
    <row r="184" spans="5:12" ht="12" customHeight="1" x14ac:dyDescent="0.2">
      <c r="E184" s="105"/>
      <c r="F184" s="110"/>
      <c r="G184" s="110"/>
      <c r="H184" s="105"/>
      <c r="I184" s="110"/>
      <c r="J184" s="110"/>
      <c r="K184" s="110"/>
      <c r="L184" s="110"/>
    </row>
    <row r="185" spans="5:12" ht="12" customHeight="1" x14ac:dyDescent="0.2">
      <c r="E185" s="105"/>
      <c r="F185" s="110"/>
      <c r="G185" s="110"/>
      <c r="H185" s="105"/>
      <c r="I185" s="110"/>
      <c r="J185" s="110"/>
      <c r="K185" s="110"/>
      <c r="L185" s="110"/>
    </row>
    <row r="186" spans="5:12" ht="12" customHeight="1" x14ac:dyDescent="0.2">
      <c r="E186" s="105"/>
      <c r="F186" s="110"/>
      <c r="G186" s="110"/>
      <c r="H186" s="105"/>
      <c r="I186" s="110"/>
      <c r="J186" s="110"/>
      <c r="K186" s="110"/>
      <c r="L186" s="110"/>
    </row>
    <row r="187" spans="5:12" ht="12" customHeight="1" x14ac:dyDescent="0.2">
      <c r="E187" s="105"/>
      <c r="F187" s="110"/>
      <c r="G187" s="110"/>
      <c r="H187" s="105"/>
      <c r="I187" s="110"/>
      <c r="J187" s="110"/>
      <c r="K187" s="110"/>
      <c r="L187" s="110"/>
    </row>
    <row r="188" spans="5:12" ht="12" customHeight="1" x14ac:dyDescent="0.2">
      <c r="E188" s="105"/>
      <c r="F188" s="110"/>
      <c r="G188" s="110"/>
      <c r="H188" s="105"/>
      <c r="I188" s="110"/>
      <c r="J188" s="110"/>
      <c r="K188" s="110"/>
      <c r="L188" s="110"/>
    </row>
    <row r="189" spans="5:12" ht="12" customHeight="1" x14ac:dyDescent="0.2">
      <c r="E189" s="105"/>
      <c r="F189" s="110"/>
      <c r="G189" s="110"/>
      <c r="H189" s="105"/>
      <c r="I189" s="110"/>
      <c r="J189" s="110"/>
      <c r="K189" s="110"/>
      <c r="L189" s="110"/>
    </row>
    <row r="190" spans="5:12" ht="12" customHeight="1" x14ac:dyDescent="0.2">
      <c r="E190" s="105"/>
      <c r="F190" s="110"/>
      <c r="G190" s="110"/>
      <c r="H190" s="105"/>
      <c r="I190" s="110"/>
      <c r="J190" s="110"/>
      <c r="K190" s="110"/>
      <c r="L190" s="110"/>
    </row>
    <row r="191" spans="5:12" ht="12" customHeight="1" x14ac:dyDescent="0.2">
      <c r="E191" s="105"/>
      <c r="F191" s="110"/>
      <c r="G191" s="110"/>
      <c r="H191" s="105"/>
      <c r="I191" s="110"/>
      <c r="J191" s="110"/>
      <c r="K191" s="110"/>
      <c r="L191" s="110"/>
    </row>
    <row r="192" spans="5:12" ht="12" customHeight="1" x14ac:dyDescent="0.2">
      <c r="E192" s="105"/>
      <c r="F192" s="110"/>
      <c r="G192" s="110"/>
      <c r="H192" s="105"/>
      <c r="I192" s="110"/>
      <c r="J192" s="110"/>
      <c r="K192" s="110"/>
      <c r="L192" s="110"/>
    </row>
    <row r="193" spans="5:12" ht="12" customHeight="1" x14ac:dyDescent="0.2">
      <c r="E193" s="105"/>
      <c r="F193" s="110"/>
      <c r="G193" s="110"/>
      <c r="H193" s="105"/>
      <c r="I193" s="110"/>
      <c r="J193" s="110"/>
      <c r="K193" s="110"/>
      <c r="L193" s="110"/>
    </row>
    <row r="194" spans="5:12" ht="12" customHeight="1" x14ac:dyDescent="0.2">
      <c r="E194" s="105"/>
      <c r="F194" s="110"/>
      <c r="G194" s="110"/>
      <c r="H194" s="105"/>
      <c r="I194" s="110"/>
      <c r="J194" s="110"/>
      <c r="K194" s="110"/>
      <c r="L194" s="110"/>
    </row>
    <row r="195" spans="5:12" ht="12" customHeight="1" x14ac:dyDescent="0.2">
      <c r="E195" s="105"/>
      <c r="F195" s="110"/>
      <c r="G195" s="110"/>
      <c r="H195" s="105"/>
      <c r="I195" s="110"/>
      <c r="J195" s="110"/>
      <c r="K195" s="110"/>
      <c r="L195" s="110"/>
    </row>
    <row r="196" spans="5:12" ht="12" customHeight="1" x14ac:dyDescent="0.2">
      <c r="E196" s="105"/>
      <c r="F196" s="110"/>
      <c r="G196" s="110"/>
      <c r="H196" s="105"/>
      <c r="I196" s="110"/>
      <c r="J196" s="110"/>
      <c r="K196" s="110"/>
      <c r="L196" s="110"/>
    </row>
    <row r="197" spans="5:12" ht="12" customHeight="1" x14ac:dyDescent="0.2">
      <c r="E197" s="105"/>
      <c r="F197" s="110"/>
      <c r="G197" s="110"/>
      <c r="H197" s="105"/>
      <c r="I197" s="110"/>
      <c r="J197" s="110"/>
      <c r="K197" s="110"/>
      <c r="L197" s="110"/>
    </row>
    <row r="198" spans="5:12" ht="12" customHeight="1" x14ac:dyDescent="0.2">
      <c r="E198" s="105"/>
      <c r="F198" s="110"/>
      <c r="G198" s="110"/>
      <c r="H198" s="105"/>
      <c r="I198" s="110"/>
      <c r="J198" s="110"/>
      <c r="K198" s="110"/>
      <c r="L198" s="110"/>
    </row>
    <row r="199" spans="5:12" ht="12" customHeight="1" x14ac:dyDescent="0.2">
      <c r="E199" s="105"/>
      <c r="F199" s="110"/>
      <c r="G199" s="110"/>
      <c r="H199" s="105"/>
      <c r="I199" s="110"/>
      <c r="J199" s="110"/>
      <c r="K199" s="110"/>
      <c r="L199" s="110"/>
    </row>
    <row r="200" spans="5:12" ht="12" customHeight="1" x14ac:dyDescent="0.2">
      <c r="E200" s="105"/>
      <c r="F200" s="110"/>
      <c r="G200" s="110"/>
      <c r="H200" s="105"/>
      <c r="I200" s="110"/>
      <c r="J200" s="110"/>
      <c r="K200" s="110"/>
      <c r="L200" s="110"/>
    </row>
    <row r="201" spans="5:12" ht="12" customHeight="1" x14ac:dyDescent="0.2">
      <c r="E201" s="105"/>
      <c r="F201" s="110"/>
      <c r="G201" s="110"/>
      <c r="H201" s="105"/>
      <c r="I201" s="110"/>
      <c r="J201" s="110"/>
      <c r="K201" s="110"/>
      <c r="L201" s="110"/>
    </row>
    <row r="202" spans="5:12" ht="12" customHeight="1" x14ac:dyDescent="0.2">
      <c r="E202" s="105"/>
      <c r="F202" s="110"/>
      <c r="G202" s="110"/>
      <c r="H202" s="105"/>
      <c r="I202" s="110"/>
      <c r="J202" s="110"/>
      <c r="K202" s="110"/>
      <c r="L202" s="110"/>
    </row>
    <row r="203" spans="5:12" ht="12" customHeight="1" x14ac:dyDescent="0.2">
      <c r="E203" s="105"/>
      <c r="F203" s="110"/>
      <c r="G203" s="110"/>
      <c r="H203" s="105"/>
      <c r="I203" s="110"/>
      <c r="J203" s="110"/>
      <c r="K203" s="110"/>
      <c r="L203" s="110"/>
    </row>
    <row r="204" spans="5:12" ht="12" customHeight="1" x14ac:dyDescent="0.2">
      <c r="E204" s="105"/>
      <c r="F204" s="110"/>
      <c r="G204" s="110"/>
      <c r="H204" s="105"/>
      <c r="I204" s="110"/>
      <c r="J204" s="110"/>
      <c r="K204" s="110"/>
      <c r="L204" s="110"/>
    </row>
    <row r="205" spans="5:12" ht="12" customHeight="1" x14ac:dyDescent="0.2">
      <c r="E205" s="105"/>
      <c r="F205" s="110"/>
      <c r="G205" s="110"/>
      <c r="H205" s="105"/>
      <c r="I205" s="110"/>
      <c r="J205" s="110"/>
      <c r="K205" s="110"/>
      <c r="L205" s="110"/>
    </row>
    <row r="206" spans="5:12" ht="12" customHeight="1" x14ac:dyDescent="0.2">
      <c r="E206" s="105"/>
      <c r="F206" s="110"/>
      <c r="G206" s="110"/>
      <c r="H206" s="105"/>
      <c r="I206" s="110"/>
      <c r="J206" s="110"/>
      <c r="K206" s="110"/>
      <c r="L206" s="110"/>
    </row>
    <row r="207" spans="5:12" ht="12" customHeight="1" x14ac:dyDescent="0.2">
      <c r="E207" s="105"/>
      <c r="F207" s="110"/>
      <c r="G207" s="110"/>
      <c r="H207" s="105"/>
      <c r="I207" s="110"/>
      <c r="J207" s="110"/>
      <c r="K207" s="110"/>
      <c r="L207" s="110"/>
    </row>
    <row r="208" spans="5:12" ht="12" customHeight="1" x14ac:dyDescent="0.2">
      <c r="E208" s="105"/>
      <c r="F208" s="110"/>
      <c r="G208" s="110"/>
      <c r="H208" s="105"/>
      <c r="I208" s="110"/>
      <c r="J208" s="110"/>
      <c r="K208" s="110"/>
      <c r="L208" s="110"/>
    </row>
    <row r="209" spans="5:12" ht="12" customHeight="1" x14ac:dyDescent="0.2">
      <c r="E209" s="105"/>
      <c r="F209" s="110"/>
      <c r="G209" s="110"/>
      <c r="H209" s="105"/>
      <c r="I209" s="110"/>
      <c r="J209" s="110"/>
      <c r="K209" s="110"/>
      <c r="L209" s="110"/>
    </row>
    <row r="210" spans="5:12" ht="12" customHeight="1" x14ac:dyDescent="0.2">
      <c r="E210" s="105"/>
      <c r="F210" s="110"/>
      <c r="G210" s="110"/>
      <c r="H210" s="105"/>
      <c r="I210" s="110"/>
      <c r="J210" s="110"/>
      <c r="K210" s="110"/>
      <c r="L210" s="110"/>
    </row>
    <row r="211" spans="5:12" ht="12" customHeight="1" x14ac:dyDescent="0.2">
      <c r="E211" s="105"/>
      <c r="F211" s="110"/>
      <c r="G211" s="110"/>
      <c r="H211" s="105"/>
      <c r="I211" s="110"/>
      <c r="J211" s="110"/>
      <c r="K211" s="110"/>
      <c r="L211" s="110"/>
    </row>
    <row r="212" spans="5:12" ht="12" customHeight="1" x14ac:dyDescent="0.2">
      <c r="E212" s="105"/>
      <c r="F212" s="110"/>
      <c r="G212" s="110"/>
      <c r="H212" s="105"/>
      <c r="I212" s="110"/>
      <c r="J212" s="110"/>
      <c r="K212" s="110"/>
      <c r="L212" s="110"/>
    </row>
    <row r="213" spans="5:12" ht="12" customHeight="1" x14ac:dyDescent="0.2">
      <c r="E213" s="105"/>
      <c r="F213" s="110"/>
      <c r="G213" s="110"/>
      <c r="H213" s="105"/>
      <c r="I213" s="110"/>
      <c r="J213" s="110"/>
      <c r="K213" s="110"/>
      <c r="L213" s="110"/>
    </row>
    <row r="214" spans="5:12" ht="12" customHeight="1" x14ac:dyDescent="0.2">
      <c r="E214" s="105"/>
      <c r="F214" s="110"/>
      <c r="G214" s="110"/>
      <c r="H214" s="105"/>
      <c r="I214" s="110"/>
      <c r="J214" s="110"/>
      <c r="K214" s="110"/>
      <c r="L214" s="110"/>
    </row>
    <row r="215" spans="5:12" ht="12" customHeight="1" x14ac:dyDescent="0.2">
      <c r="E215" s="105"/>
      <c r="F215" s="110"/>
      <c r="G215" s="110"/>
      <c r="H215" s="105"/>
      <c r="I215" s="110"/>
      <c r="J215" s="110"/>
      <c r="K215" s="110"/>
      <c r="L215" s="110"/>
    </row>
    <row r="216" spans="5:12" ht="12" customHeight="1" x14ac:dyDescent="0.2">
      <c r="E216" s="105"/>
      <c r="F216" s="110"/>
      <c r="G216" s="110"/>
      <c r="H216" s="105"/>
      <c r="I216" s="110"/>
      <c r="J216" s="110"/>
      <c r="K216" s="110"/>
      <c r="L216" s="110"/>
    </row>
    <row r="217" spans="5:12" ht="12" customHeight="1" x14ac:dyDescent="0.2">
      <c r="E217" s="105"/>
      <c r="F217" s="110"/>
      <c r="G217" s="110"/>
      <c r="H217" s="105"/>
      <c r="I217" s="110"/>
      <c r="J217" s="110"/>
      <c r="K217" s="110"/>
      <c r="L217" s="110"/>
    </row>
    <row r="218" spans="5:12" ht="12" customHeight="1" x14ac:dyDescent="0.2">
      <c r="E218" s="105"/>
      <c r="F218" s="110"/>
      <c r="G218" s="110"/>
      <c r="H218" s="105"/>
      <c r="I218" s="110"/>
      <c r="J218" s="110"/>
      <c r="K218" s="110"/>
      <c r="L218" s="110"/>
    </row>
    <row r="219" spans="5:12" ht="12" customHeight="1" x14ac:dyDescent="0.2">
      <c r="E219" s="105"/>
      <c r="F219" s="110"/>
      <c r="G219" s="110"/>
      <c r="H219" s="105"/>
      <c r="I219" s="110"/>
      <c r="J219" s="110"/>
      <c r="K219" s="110"/>
      <c r="L219" s="110"/>
    </row>
    <row r="220" spans="5:12" ht="12" customHeight="1" x14ac:dyDescent="0.2">
      <c r="E220" s="105"/>
      <c r="F220" s="110"/>
      <c r="G220" s="110"/>
      <c r="H220" s="105"/>
      <c r="I220" s="110"/>
      <c r="J220" s="110"/>
      <c r="K220" s="110"/>
      <c r="L220" s="110"/>
    </row>
    <row r="221" spans="5:12" ht="12" customHeight="1" x14ac:dyDescent="0.2">
      <c r="E221" s="105"/>
      <c r="F221" s="110"/>
      <c r="G221" s="110"/>
      <c r="H221" s="105"/>
      <c r="I221" s="110"/>
      <c r="J221" s="110"/>
      <c r="K221" s="110"/>
      <c r="L221" s="110"/>
    </row>
    <row r="222" spans="5:12" ht="12" customHeight="1" x14ac:dyDescent="0.2">
      <c r="E222" s="105"/>
      <c r="F222" s="110"/>
      <c r="G222" s="110"/>
      <c r="H222" s="105"/>
      <c r="I222" s="110"/>
      <c r="J222" s="110"/>
      <c r="K222" s="110"/>
      <c r="L222" s="110"/>
    </row>
    <row r="223" spans="5:12" ht="12" customHeight="1" x14ac:dyDescent="0.2">
      <c r="E223" s="105"/>
      <c r="F223" s="110"/>
      <c r="G223" s="110"/>
      <c r="H223" s="105"/>
      <c r="I223" s="110"/>
      <c r="J223" s="110"/>
      <c r="K223" s="110"/>
      <c r="L223" s="110"/>
    </row>
    <row r="224" spans="5:12" ht="12" customHeight="1" x14ac:dyDescent="0.2">
      <c r="E224" s="105"/>
      <c r="F224" s="110"/>
      <c r="G224" s="110"/>
      <c r="H224" s="105"/>
      <c r="I224" s="110"/>
      <c r="J224" s="110"/>
      <c r="K224" s="110"/>
      <c r="L224" s="110"/>
    </row>
    <row r="225" spans="5:12" ht="12" customHeight="1" x14ac:dyDescent="0.2">
      <c r="E225" s="105"/>
      <c r="F225" s="110"/>
      <c r="G225" s="110"/>
      <c r="H225" s="105"/>
      <c r="I225" s="110"/>
      <c r="J225" s="110"/>
      <c r="K225" s="110"/>
      <c r="L225" s="110"/>
    </row>
    <row r="226" spans="5:12" ht="12" customHeight="1" x14ac:dyDescent="0.2">
      <c r="E226" s="105"/>
      <c r="F226" s="110"/>
      <c r="G226" s="110"/>
      <c r="H226" s="105"/>
      <c r="I226" s="110"/>
      <c r="J226" s="110"/>
      <c r="K226" s="110"/>
      <c r="L226" s="110"/>
    </row>
    <row r="227" spans="5:12" ht="12" customHeight="1" x14ac:dyDescent="0.2">
      <c r="E227" s="105"/>
      <c r="F227" s="110"/>
      <c r="G227" s="110"/>
      <c r="H227" s="105"/>
      <c r="I227" s="110"/>
      <c r="J227" s="110"/>
      <c r="K227" s="110"/>
      <c r="L227" s="110"/>
    </row>
    <row r="228" spans="5:12" ht="12" customHeight="1" x14ac:dyDescent="0.2">
      <c r="E228" s="105"/>
      <c r="F228" s="110"/>
      <c r="G228" s="110"/>
      <c r="H228" s="105"/>
      <c r="I228" s="110"/>
      <c r="J228" s="110"/>
      <c r="K228" s="110"/>
      <c r="L228" s="110"/>
    </row>
    <row r="229" spans="5:12" ht="12" customHeight="1" x14ac:dyDescent="0.2">
      <c r="E229" s="105"/>
      <c r="F229" s="110"/>
      <c r="G229" s="110"/>
      <c r="H229" s="105"/>
      <c r="I229" s="110"/>
      <c r="J229" s="110"/>
      <c r="K229" s="110"/>
      <c r="L229" s="110"/>
    </row>
    <row r="230" spans="5:12" ht="12" customHeight="1" x14ac:dyDescent="0.2">
      <c r="E230" s="105"/>
      <c r="F230" s="110"/>
      <c r="G230" s="110"/>
      <c r="H230" s="105"/>
      <c r="I230" s="110"/>
      <c r="J230" s="110"/>
      <c r="K230" s="110"/>
      <c r="L230" s="110"/>
    </row>
    <row r="231" spans="5:12" ht="12" customHeight="1" x14ac:dyDescent="0.2">
      <c r="E231" s="105"/>
      <c r="F231" s="110"/>
      <c r="G231" s="110"/>
      <c r="H231" s="105"/>
      <c r="I231" s="110"/>
      <c r="J231" s="110"/>
      <c r="K231" s="110"/>
      <c r="L231" s="110"/>
    </row>
    <row r="232" spans="5:12" ht="12" customHeight="1" x14ac:dyDescent="0.2">
      <c r="E232" s="105"/>
      <c r="F232" s="110"/>
      <c r="G232" s="110"/>
      <c r="H232" s="105"/>
      <c r="I232" s="110"/>
      <c r="J232" s="110"/>
      <c r="K232" s="110"/>
      <c r="L232" s="110"/>
    </row>
    <row r="233" spans="5:12" ht="12" customHeight="1" x14ac:dyDescent="0.2">
      <c r="E233" s="105"/>
      <c r="F233" s="110"/>
      <c r="G233" s="110"/>
      <c r="H233" s="105"/>
      <c r="I233" s="110"/>
      <c r="J233" s="110"/>
      <c r="K233" s="110"/>
      <c r="L233" s="110"/>
    </row>
    <row r="234" spans="5:12" ht="12" customHeight="1" x14ac:dyDescent="0.2">
      <c r="E234" s="105"/>
      <c r="F234" s="110"/>
      <c r="G234" s="110"/>
      <c r="H234" s="105"/>
      <c r="I234" s="110"/>
      <c r="J234" s="110"/>
      <c r="K234" s="110"/>
      <c r="L234" s="110"/>
    </row>
    <row r="235" spans="5:12" ht="12" customHeight="1" x14ac:dyDescent="0.2">
      <c r="E235" s="105"/>
      <c r="F235" s="110"/>
      <c r="G235" s="110"/>
      <c r="H235" s="105"/>
      <c r="I235" s="110"/>
      <c r="J235" s="110"/>
      <c r="K235" s="110"/>
      <c r="L235" s="110"/>
    </row>
    <row r="236" spans="5:12" ht="12" customHeight="1" x14ac:dyDescent="0.2">
      <c r="E236" s="105"/>
      <c r="F236" s="110"/>
      <c r="G236" s="110"/>
      <c r="H236" s="105"/>
      <c r="I236" s="110"/>
      <c r="J236" s="110"/>
      <c r="K236" s="110"/>
      <c r="L236" s="110"/>
    </row>
    <row r="237" spans="5:12" ht="12" customHeight="1" x14ac:dyDescent="0.2">
      <c r="E237" s="105"/>
      <c r="F237" s="110"/>
      <c r="G237" s="110"/>
      <c r="H237" s="105"/>
      <c r="I237" s="110"/>
      <c r="J237" s="110"/>
      <c r="K237" s="110"/>
      <c r="L237" s="110"/>
    </row>
    <row r="238" spans="5:12" ht="12" customHeight="1" x14ac:dyDescent="0.2">
      <c r="E238" s="105"/>
      <c r="F238" s="110"/>
      <c r="G238" s="110"/>
      <c r="H238" s="105"/>
      <c r="I238" s="110"/>
      <c r="J238" s="110"/>
      <c r="K238" s="110"/>
      <c r="L238" s="110"/>
    </row>
    <row r="239" spans="5:12" ht="12" customHeight="1" x14ac:dyDescent="0.2">
      <c r="E239" s="105"/>
      <c r="F239" s="110"/>
      <c r="G239" s="110"/>
      <c r="H239" s="105"/>
      <c r="I239" s="110"/>
      <c r="J239" s="110"/>
      <c r="K239" s="110"/>
      <c r="L239" s="110"/>
    </row>
    <row r="240" spans="5:12" ht="12" customHeight="1" x14ac:dyDescent="0.2">
      <c r="E240" s="105"/>
      <c r="F240" s="110"/>
      <c r="G240" s="110"/>
      <c r="H240" s="105"/>
      <c r="I240" s="110"/>
      <c r="J240" s="110"/>
      <c r="K240" s="110"/>
      <c r="L240" s="110"/>
    </row>
    <row r="241" spans="5:12" ht="12" customHeight="1" x14ac:dyDescent="0.2">
      <c r="E241" s="105"/>
      <c r="F241" s="110"/>
      <c r="G241" s="110"/>
      <c r="H241" s="105"/>
      <c r="I241" s="110"/>
      <c r="J241" s="110"/>
      <c r="K241" s="110"/>
      <c r="L241" s="110"/>
    </row>
    <row r="242" spans="5:12" ht="12" customHeight="1" x14ac:dyDescent="0.2">
      <c r="E242" s="105"/>
      <c r="F242" s="110"/>
      <c r="G242" s="110"/>
      <c r="H242" s="105"/>
      <c r="I242" s="110"/>
      <c r="J242" s="110"/>
      <c r="K242" s="110"/>
      <c r="L242" s="110"/>
    </row>
    <row r="243" spans="5:12" ht="12" customHeight="1" x14ac:dyDescent="0.2">
      <c r="E243" s="105"/>
      <c r="F243" s="110"/>
      <c r="G243" s="110"/>
      <c r="H243" s="105"/>
      <c r="I243" s="110"/>
      <c r="J243" s="110"/>
      <c r="K243" s="110"/>
      <c r="L243" s="110"/>
    </row>
    <row r="244" spans="5:12" ht="12" customHeight="1" x14ac:dyDescent="0.2">
      <c r="E244" s="105"/>
      <c r="F244" s="110"/>
      <c r="G244" s="110"/>
      <c r="H244" s="105"/>
      <c r="I244" s="110"/>
      <c r="J244" s="110"/>
      <c r="K244" s="110"/>
      <c r="L244" s="110"/>
    </row>
    <row r="245" spans="5:12" ht="12" customHeight="1" x14ac:dyDescent="0.2">
      <c r="E245" s="105"/>
      <c r="F245" s="110"/>
      <c r="G245" s="110"/>
      <c r="H245" s="105"/>
      <c r="I245" s="110"/>
      <c r="J245" s="110"/>
      <c r="K245" s="110"/>
      <c r="L245" s="110"/>
    </row>
    <row r="246" spans="5:12" ht="12" customHeight="1" x14ac:dyDescent="0.2">
      <c r="E246" s="105"/>
      <c r="F246" s="110"/>
      <c r="G246" s="110"/>
      <c r="H246" s="105"/>
      <c r="I246" s="110"/>
      <c r="J246" s="110"/>
      <c r="K246" s="110"/>
      <c r="L246" s="110"/>
    </row>
    <row r="247" spans="5:12" ht="12" customHeight="1" x14ac:dyDescent="0.2">
      <c r="E247" s="105"/>
      <c r="F247" s="110"/>
      <c r="G247" s="110"/>
      <c r="H247" s="105"/>
      <c r="I247" s="110"/>
      <c r="J247" s="110"/>
      <c r="K247" s="110"/>
      <c r="L247" s="110"/>
    </row>
    <row r="248" spans="5:12" ht="12" customHeight="1" x14ac:dyDescent="0.2">
      <c r="E248" s="105"/>
      <c r="F248" s="110"/>
      <c r="G248" s="110"/>
      <c r="H248" s="105"/>
      <c r="I248" s="110"/>
      <c r="J248" s="110"/>
      <c r="K248" s="110"/>
      <c r="L248" s="110"/>
    </row>
    <row r="249" spans="5:12" ht="12" customHeight="1" x14ac:dyDescent="0.2">
      <c r="E249" s="105"/>
      <c r="F249" s="110"/>
      <c r="G249" s="110"/>
      <c r="H249" s="105"/>
      <c r="I249" s="110"/>
      <c r="J249" s="110"/>
      <c r="K249" s="110"/>
      <c r="L249" s="110"/>
    </row>
    <row r="250" spans="5:12" ht="12" customHeight="1" x14ac:dyDescent="0.2">
      <c r="E250" s="105"/>
      <c r="F250" s="110"/>
      <c r="G250" s="110"/>
      <c r="H250" s="105"/>
      <c r="I250" s="110"/>
      <c r="J250" s="110"/>
      <c r="K250" s="110"/>
      <c r="L250" s="110"/>
    </row>
    <row r="251" spans="5:12" ht="12" customHeight="1" x14ac:dyDescent="0.2">
      <c r="E251" s="105"/>
      <c r="F251" s="110"/>
      <c r="G251" s="110"/>
      <c r="H251" s="105"/>
      <c r="I251" s="110"/>
      <c r="J251" s="110"/>
      <c r="K251" s="110"/>
      <c r="L251" s="110"/>
    </row>
    <row r="252" spans="5:12" ht="12" customHeight="1" x14ac:dyDescent="0.2">
      <c r="E252" s="105"/>
      <c r="F252" s="110"/>
      <c r="G252" s="110"/>
      <c r="H252" s="105"/>
      <c r="I252" s="110"/>
      <c r="J252" s="110"/>
      <c r="K252" s="110"/>
      <c r="L252" s="110"/>
    </row>
    <row r="253" spans="5:12" ht="12" customHeight="1" x14ac:dyDescent="0.2">
      <c r="E253" s="105"/>
      <c r="F253" s="110"/>
      <c r="G253" s="110"/>
      <c r="H253" s="105"/>
      <c r="I253" s="110"/>
      <c r="J253" s="110"/>
      <c r="K253" s="110"/>
      <c r="L253" s="110"/>
    </row>
    <row r="254" spans="5:12" ht="12" customHeight="1" x14ac:dyDescent="0.2">
      <c r="E254" s="105"/>
      <c r="F254" s="110"/>
      <c r="G254" s="110"/>
      <c r="H254" s="105"/>
      <c r="I254" s="110"/>
      <c r="J254" s="110"/>
      <c r="K254" s="110"/>
      <c r="L254" s="110"/>
    </row>
    <row r="255" spans="5:12" ht="12" customHeight="1" x14ac:dyDescent="0.2">
      <c r="E255" s="105"/>
      <c r="F255" s="110"/>
      <c r="G255" s="110"/>
      <c r="H255" s="105"/>
      <c r="I255" s="110"/>
      <c r="J255" s="110"/>
      <c r="K255" s="110"/>
      <c r="L255" s="110"/>
    </row>
    <row r="256" spans="5:12" ht="12" customHeight="1" x14ac:dyDescent="0.2">
      <c r="E256" s="105"/>
      <c r="F256" s="110"/>
      <c r="G256" s="110"/>
      <c r="H256" s="105"/>
      <c r="I256" s="110"/>
      <c r="J256" s="110"/>
      <c r="K256" s="110"/>
      <c r="L256" s="110"/>
    </row>
    <row r="257" spans="5:12" ht="12" customHeight="1" x14ac:dyDescent="0.2">
      <c r="E257" s="105"/>
      <c r="F257" s="110"/>
      <c r="G257" s="110"/>
      <c r="H257" s="105"/>
      <c r="I257" s="110"/>
      <c r="J257" s="110"/>
      <c r="K257" s="110"/>
      <c r="L257" s="110"/>
    </row>
    <row r="258" spans="5:12" ht="12" customHeight="1" x14ac:dyDescent="0.2">
      <c r="E258" s="105"/>
      <c r="F258" s="110"/>
      <c r="G258" s="110"/>
      <c r="H258" s="105"/>
      <c r="I258" s="110"/>
      <c r="J258" s="110"/>
      <c r="K258" s="110"/>
      <c r="L258" s="110"/>
    </row>
    <row r="259" spans="5:12" ht="12" customHeight="1" x14ac:dyDescent="0.2">
      <c r="E259" s="105"/>
      <c r="F259" s="110"/>
      <c r="G259" s="110"/>
      <c r="H259" s="105"/>
      <c r="I259" s="110"/>
      <c r="J259" s="110"/>
      <c r="K259" s="110"/>
      <c r="L259" s="110"/>
    </row>
    <row r="260" spans="5:12" ht="12" customHeight="1" x14ac:dyDescent="0.2">
      <c r="E260" s="105"/>
      <c r="F260" s="110"/>
      <c r="G260" s="110"/>
      <c r="H260" s="105"/>
      <c r="I260" s="110"/>
      <c r="J260" s="110"/>
      <c r="K260" s="110"/>
      <c r="L260" s="110"/>
    </row>
    <row r="261" spans="5:12" ht="12" customHeight="1" x14ac:dyDescent="0.2">
      <c r="E261" s="105"/>
      <c r="F261" s="110"/>
      <c r="G261" s="110"/>
      <c r="H261" s="105"/>
      <c r="I261" s="110"/>
      <c r="J261" s="110"/>
      <c r="K261" s="110"/>
      <c r="L261" s="110"/>
    </row>
    <row r="262" spans="5:12" ht="12" customHeight="1" x14ac:dyDescent="0.2">
      <c r="E262" s="105"/>
      <c r="F262" s="110"/>
      <c r="G262" s="110"/>
      <c r="H262" s="105"/>
      <c r="I262" s="110"/>
      <c r="J262" s="110"/>
      <c r="K262" s="110"/>
      <c r="L262" s="110"/>
    </row>
    <row r="263" spans="5:12" ht="12" customHeight="1" x14ac:dyDescent="0.2">
      <c r="E263" s="105"/>
      <c r="F263" s="110"/>
      <c r="G263" s="110"/>
      <c r="H263" s="105"/>
      <c r="I263" s="110"/>
      <c r="J263" s="110"/>
      <c r="K263" s="110"/>
      <c r="L263" s="110"/>
    </row>
    <row r="264" spans="5:12" ht="12" customHeight="1" x14ac:dyDescent="0.2">
      <c r="E264" s="105"/>
      <c r="F264" s="110"/>
      <c r="G264" s="110"/>
      <c r="H264" s="105"/>
      <c r="I264" s="110"/>
      <c r="J264" s="110"/>
      <c r="K264" s="110"/>
      <c r="L264" s="110"/>
    </row>
    <row r="265" spans="5:12" ht="12" customHeight="1" x14ac:dyDescent="0.2">
      <c r="E265" s="105"/>
      <c r="F265" s="110"/>
      <c r="G265" s="110"/>
      <c r="H265" s="105"/>
      <c r="I265" s="110"/>
      <c r="J265" s="110"/>
      <c r="K265" s="110"/>
      <c r="L265" s="110"/>
    </row>
    <row r="266" spans="5:12" ht="12" customHeight="1" x14ac:dyDescent="0.2">
      <c r="E266" s="105"/>
      <c r="F266" s="110"/>
      <c r="G266" s="110"/>
      <c r="H266" s="105"/>
      <c r="I266" s="110"/>
      <c r="J266" s="110"/>
      <c r="K266" s="110"/>
      <c r="L266" s="110"/>
    </row>
    <row r="267" spans="5:12" ht="12" customHeight="1" x14ac:dyDescent="0.2">
      <c r="E267" s="105"/>
      <c r="F267" s="110"/>
      <c r="G267" s="110"/>
      <c r="H267" s="105"/>
      <c r="I267" s="110"/>
      <c r="J267" s="110"/>
      <c r="K267" s="110"/>
      <c r="L267" s="110"/>
    </row>
    <row r="268" spans="5:12" ht="12" customHeight="1" x14ac:dyDescent="0.2">
      <c r="E268" s="105"/>
      <c r="F268" s="110"/>
      <c r="G268" s="110"/>
      <c r="H268" s="105"/>
      <c r="I268" s="110"/>
      <c r="J268" s="110"/>
      <c r="K268" s="110"/>
      <c r="L268" s="110"/>
    </row>
    <row r="269" spans="5:12" ht="12" customHeight="1" x14ac:dyDescent="0.2">
      <c r="E269" s="105"/>
      <c r="F269" s="110"/>
      <c r="G269" s="110"/>
      <c r="H269" s="105"/>
      <c r="I269" s="110"/>
      <c r="J269" s="110"/>
      <c r="K269" s="110"/>
      <c r="L269" s="110"/>
    </row>
    <row r="270" spans="5:12" ht="12" customHeight="1" x14ac:dyDescent="0.2">
      <c r="E270" s="105"/>
      <c r="F270" s="110"/>
      <c r="G270" s="110"/>
      <c r="H270" s="105"/>
      <c r="I270" s="110"/>
      <c r="J270" s="110"/>
      <c r="K270" s="110"/>
      <c r="L270" s="110"/>
    </row>
    <row r="271" spans="5:12" ht="12" customHeight="1" x14ac:dyDescent="0.2">
      <c r="E271" s="105"/>
      <c r="F271" s="110"/>
      <c r="G271" s="110"/>
      <c r="H271" s="105"/>
      <c r="I271" s="110"/>
      <c r="J271" s="110"/>
      <c r="K271" s="110"/>
      <c r="L271" s="110"/>
    </row>
    <row r="272" spans="5:12" ht="12" customHeight="1" x14ac:dyDescent="0.2">
      <c r="E272" s="105"/>
      <c r="F272" s="110"/>
      <c r="G272" s="110"/>
      <c r="H272" s="105"/>
      <c r="I272" s="110"/>
      <c r="J272" s="110"/>
      <c r="K272" s="110"/>
      <c r="L272" s="110"/>
    </row>
    <row r="273" spans="5:12" ht="12" customHeight="1" x14ac:dyDescent="0.2">
      <c r="E273" s="105"/>
      <c r="F273" s="110"/>
      <c r="G273" s="110"/>
      <c r="H273" s="105"/>
      <c r="I273" s="110"/>
      <c r="J273" s="110"/>
      <c r="K273" s="110"/>
      <c r="L273" s="110"/>
    </row>
    <row r="274" spans="5:12" ht="12" customHeight="1" x14ac:dyDescent="0.2">
      <c r="E274" s="105"/>
      <c r="F274" s="110"/>
      <c r="G274" s="110"/>
      <c r="H274" s="105"/>
      <c r="I274" s="110"/>
      <c r="J274" s="110"/>
      <c r="K274" s="110"/>
      <c r="L274" s="110"/>
    </row>
    <row r="275" spans="5:12" ht="12" customHeight="1" x14ac:dyDescent="0.2">
      <c r="E275" s="105"/>
      <c r="F275" s="110"/>
      <c r="G275" s="110"/>
      <c r="H275" s="105"/>
      <c r="I275" s="110"/>
      <c r="J275" s="110"/>
      <c r="K275" s="110"/>
      <c r="L275" s="110"/>
    </row>
    <row r="276" spans="5:12" ht="12" customHeight="1" x14ac:dyDescent="0.2">
      <c r="E276" s="105"/>
      <c r="F276" s="110"/>
      <c r="G276" s="110"/>
      <c r="H276" s="105"/>
      <c r="I276" s="110"/>
      <c r="J276" s="110"/>
      <c r="K276" s="110"/>
      <c r="L276" s="110"/>
    </row>
    <row r="277" spans="5:12" ht="12" customHeight="1" x14ac:dyDescent="0.2">
      <c r="E277" s="105"/>
      <c r="F277" s="110"/>
      <c r="G277" s="110"/>
      <c r="H277" s="105"/>
      <c r="I277" s="110"/>
      <c r="J277" s="110"/>
      <c r="K277" s="110"/>
      <c r="L277" s="110"/>
    </row>
    <row r="278" spans="5:12" ht="12" customHeight="1" x14ac:dyDescent="0.2">
      <c r="E278" s="105"/>
      <c r="F278" s="110"/>
      <c r="G278" s="110"/>
      <c r="H278" s="105"/>
      <c r="I278" s="110"/>
      <c r="J278" s="110"/>
      <c r="K278" s="110"/>
      <c r="L278" s="110"/>
    </row>
    <row r="279" spans="5:12" ht="12" customHeight="1" x14ac:dyDescent="0.2">
      <c r="E279" s="105"/>
      <c r="F279" s="110"/>
      <c r="G279" s="110"/>
      <c r="H279" s="105"/>
      <c r="I279" s="110"/>
      <c r="J279" s="110"/>
      <c r="K279" s="110"/>
      <c r="L279" s="110"/>
    </row>
    <row r="280" spans="5:12" ht="12" customHeight="1" x14ac:dyDescent="0.2">
      <c r="E280" s="105"/>
      <c r="F280" s="110"/>
      <c r="G280" s="110"/>
      <c r="H280" s="105"/>
      <c r="I280" s="110"/>
      <c r="J280" s="110"/>
      <c r="K280" s="110"/>
      <c r="L280" s="110"/>
    </row>
    <row r="281" spans="5:12" ht="12" customHeight="1" x14ac:dyDescent="0.2">
      <c r="E281" s="105"/>
      <c r="F281" s="110"/>
      <c r="G281" s="110"/>
      <c r="H281" s="105"/>
      <c r="I281" s="110"/>
      <c r="J281" s="110"/>
      <c r="K281" s="110"/>
      <c r="L281" s="110"/>
    </row>
    <row r="282" spans="5:12" ht="12" customHeight="1" x14ac:dyDescent="0.2">
      <c r="E282" s="105"/>
      <c r="F282" s="110"/>
      <c r="G282" s="110"/>
      <c r="H282" s="105"/>
      <c r="I282" s="110"/>
      <c r="J282" s="110"/>
      <c r="K282" s="110"/>
      <c r="L282" s="110"/>
    </row>
    <row r="283" spans="5:12" ht="12" customHeight="1" x14ac:dyDescent="0.2">
      <c r="E283" s="105"/>
      <c r="F283" s="110"/>
      <c r="G283" s="110"/>
      <c r="H283" s="105"/>
      <c r="I283" s="110"/>
      <c r="J283" s="110"/>
      <c r="K283" s="110"/>
      <c r="L283" s="110"/>
    </row>
    <row r="284" spans="5:12" ht="12" customHeight="1" x14ac:dyDescent="0.2">
      <c r="E284" s="105"/>
      <c r="F284" s="110"/>
      <c r="G284" s="110"/>
      <c r="H284" s="105"/>
      <c r="I284" s="110"/>
      <c r="J284" s="110"/>
      <c r="K284" s="110"/>
      <c r="L284" s="110"/>
    </row>
    <row r="285" spans="5:12" ht="12" customHeight="1" x14ac:dyDescent="0.2">
      <c r="E285" s="105"/>
      <c r="F285" s="110"/>
      <c r="G285" s="110"/>
      <c r="H285" s="105"/>
      <c r="I285" s="110"/>
      <c r="J285" s="110"/>
      <c r="K285" s="110"/>
      <c r="L285" s="110"/>
    </row>
    <row r="286" spans="5:12" ht="12" customHeight="1" x14ac:dyDescent="0.2">
      <c r="E286" s="105"/>
      <c r="F286" s="110"/>
      <c r="G286" s="110"/>
      <c r="H286" s="105"/>
      <c r="I286" s="110"/>
      <c r="J286" s="110"/>
      <c r="K286" s="110"/>
      <c r="L286" s="110"/>
    </row>
    <row r="287" spans="5:12" ht="12" customHeight="1" x14ac:dyDescent="0.2">
      <c r="E287" s="105"/>
      <c r="F287" s="110"/>
      <c r="G287" s="110"/>
      <c r="H287" s="105"/>
      <c r="I287" s="110"/>
      <c r="J287" s="110"/>
      <c r="K287" s="110"/>
      <c r="L287" s="110"/>
    </row>
    <row r="288" spans="5:12" ht="12" customHeight="1" x14ac:dyDescent="0.2">
      <c r="E288" s="105"/>
      <c r="F288" s="110"/>
      <c r="G288" s="110"/>
      <c r="H288" s="105"/>
      <c r="I288" s="110"/>
      <c r="J288" s="110"/>
      <c r="K288" s="110"/>
      <c r="L288" s="110"/>
    </row>
    <row r="289" spans="5:12" ht="12" customHeight="1" x14ac:dyDescent="0.2">
      <c r="E289" s="105"/>
      <c r="F289" s="110"/>
      <c r="G289" s="110"/>
      <c r="H289" s="105"/>
      <c r="I289" s="110"/>
      <c r="J289" s="110"/>
      <c r="K289" s="110"/>
      <c r="L289" s="110"/>
    </row>
    <row r="290" spans="5:12" ht="12" customHeight="1" x14ac:dyDescent="0.2">
      <c r="E290" s="105"/>
      <c r="F290" s="110"/>
      <c r="G290" s="110"/>
      <c r="H290" s="105"/>
      <c r="I290" s="110"/>
      <c r="J290" s="110"/>
      <c r="K290" s="110"/>
      <c r="L290" s="110"/>
    </row>
    <row r="291" spans="5:12" ht="12" customHeight="1" x14ac:dyDescent="0.2">
      <c r="E291" s="105"/>
      <c r="F291" s="110"/>
      <c r="G291" s="110"/>
      <c r="H291" s="105"/>
      <c r="I291" s="110"/>
      <c r="J291" s="110"/>
      <c r="K291" s="110"/>
      <c r="L291" s="110"/>
    </row>
    <row r="292" spans="5:12" ht="12" customHeight="1" x14ac:dyDescent="0.2">
      <c r="E292" s="105"/>
      <c r="F292" s="110"/>
      <c r="G292" s="110"/>
      <c r="H292" s="105"/>
      <c r="I292" s="110"/>
      <c r="J292" s="110"/>
      <c r="K292" s="110"/>
      <c r="L292" s="110"/>
    </row>
    <row r="293" spans="5:12" ht="12" customHeight="1" x14ac:dyDescent="0.2">
      <c r="E293" s="105"/>
      <c r="F293" s="110"/>
      <c r="G293" s="110"/>
      <c r="H293" s="105"/>
      <c r="I293" s="110"/>
      <c r="J293" s="110"/>
      <c r="K293" s="110"/>
      <c r="L293" s="110"/>
    </row>
    <row r="294" spans="5:12" ht="12" customHeight="1" x14ac:dyDescent="0.2">
      <c r="E294" s="105"/>
      <c r="F294" s="110"/>
      <c r="G294" s="110"/>
      <c r="H294" s="105"/>
      <c r="I294" s="110"/>
      <c r="J294" s="110"/>
      <c r="K294" s="110"/>
      <c r="L294" s="110"/>
    </row>
    <row r="295" spans="5:12" ht="12" customHeight="1" x14ac:dyDescent="0.2">
      <c r="E295" s="105"/>
      <c r="F295" s="110"/>
      <c r="G295" s="110"/>
      <c r="H295" s="105"/>
      <c r="I295" s="110"/>
      <c r="J295" s="110"/>
      <c r="K295" s="110"/>
      <c r="L295" s="110"/>
    </row>
    <row r="296" spans="5:12" ht="12" customHeight="1" x14ac:dyDescent="0.2">
      <c r="E296" s="105"/>
      <c r="F296" s="110"/>
      <c r="G296" s="110"/>
      <c r="H296" s="105"/>
      <c r="I296" s="110"/>
      <c r="J296" s="110"/>
      <c r="K296" s="110"/>
      <c r="L296" s="110"/>
    </row>
    <row r="297" spans="5:12" ht="12" customHeight="1" x14ac:dyDescent="0.2">
      <c r="E297" s="105"/>
      <c r="F297" s="110"/>
      <c r="G297" s="110"/>
      <c r="H297" s="105"/>
      <c r="I297" s="110"/>
      <c r="J297" s="110"/>
      <c r="K297" s="110"/>
      <c r="L297" s="110"/>
    </row>
    <row r="298" spans="5:12" ht="12" customHeight="1" x14ac:dyDescent="0.2">
      <c r="E298" s="105"/>
      <c r="F298" s="110"/>
      <c r="G298" s="110"/>
      <c r="H298" s="105"/>
      <c r="I298" s="110"/>
      <c r="J298" s="110"/>
      <c r="K298" s="110"/>
      <c r="L298" s="110"/>
    </row>
    <row r="299" spans="5:12" ht="12" customHeight="1" x14ac:dyDescent="0.2">
      <c r="E299" s="105"/>
      <c r="F299" s="110"/>
      <c r="G299" s="110"/>
      <c r="H299" s="105"/>
      <c r="I299" s="110"/>
      <c r="J299" s="110"/>
      <c r="K299" s="110"/>
      <c r="L299" s="110"/>
    </row>
    <row r="300" spans="5:12" ht="12" customHeight="1" x14ac:dyDescent="0.2">
      <c r="E300" s="105"/>
      <c r="F300" s="110"/>
      <c r="G300" s="110"/>
      <c r="H300" s="105"/>
      <c r="I300" s="110"/>
      <c r="J300" s="110"/>
      <c r="K300" s="110"/>
      <c r="L300" s="110"/>
    </row>
    <row r="301" spans="5:12" ht="12" customHeight="1" x14ac:dyDescent="0.2">
      <c r="E301" s="105"/>
      <c r="F301" s="110"/>
      <c r="G301" s="110"/>
      <c r="H301" s="105"/>
      <c r="I301" s="110"/>
      <c r="J301" s="110"/>
      <c r="K301" s="110"/>
      <c r="L301" s="110"/>
    </row>
    <row r="302" spans="5:12" ht="12" customHeight="1" x14ac:dyDescent="0.2">
      <c r="E302" s="105"/>
      <c r="F302" s="110"/>
      <c r="G302" s="110"/>
      <c r="H302" s="105"/>
      <c r="I302" s="110"/>
      <c r="J302" s="110"/>
      <c r="K302" s="110"/>
      <c r="L302" s="110"/>
    </row>
    <row r="303" spans="5:12" ht="12" customHeight="1" x14ac:dyDescent="0.2">
      <c r="E303" s="105"/>
      <c r="F303" s="110"/>
      <c r="G303" s="110"/>
      <c r="H303" s="105"/>
      <c r="I303" s="110"/>
      <c r="J303" s="110"/>
      <c r="K303" s="110"/>
      <c r="L303" s="110"/>
    </row>
    <row r="304" spans="5:12" ht="12" customHeight="1" x14ac:dyDescent="0.2">
      <c r="E304" s="105"/>
      <c r="F304" s="110"/>
      <c r="G304" s="110"/>
      <c r="H304" s="105"/>
      <c r="I304" s="110"/>
      <c r="J304" s="110"/>
      <c r="K304" s="110"/>
      <c r="L304" s="110"/>
    </row>
    <row r="305" spans="5:12" ht="12" customHeight="1" x14ac:dyDescent="0.2">
      <c r="E305" s="105"/>
      <c r="F305" s="110"/>
      <c r="G305" s="110"/>
      <c r="H305" s="105"/>
      <c r="I305" s="110"/>
      <c r="J305" s="110"/>
      <c r="K305" s="110"/>
      <c r="L305" s="110"/>
    </row>
    <row r="306" spans="5:12" ht="12" customHeight="1" x14ac:dyDescent="0.2">
      <c r="E306" s="105"/>
      <c r="F306" s="110"/>
      <c r="G306" s="110"/>
      <c r="H306" s="105"/>
      <c r="I306" s="110"/>
      <c r="J306" s="110"/>
      <c r="K306" s="110"/>
      <c r="L306" s="110"/>
    </row>
    <row r="307" spans="5:12" ht="12" customHeight="1" x14ac:dyDescent="0.2">
      <c r="E307" s="105"/>
      <c r="F307" s="110"/>
      <c r="G307" s="110"/>
      <c r="H307" s="105"/>
      <c r="I307" s="110"/>
      <c r="J307" s="110"/>
      <c r="K307" s="110"/>
      <c r="L307" s="110"/>
    </row>
    <row r="308" spans="5:12" ht="12" customHeight="1" x14ac:dyDescent="0.2">
      <c r="E308" s="105"/>
      <c r="F308" s="110"/>
      <c r="G308" s="110"/>
      <c r="H308" s="105"/>
      <c r="I308" s="110"/>
      <c r="J308" s="110"/>
      <c r="K308" s="110"/>
      <c r="L308" s="110"/>
    </row>
    <row r="309" spans="5:12" ht="12" customHeight="1" x14ac:dyDescent="0.2">
      <c r="E309" s="105"/>
      <c r="F309" s="110"/>
      <c r="G309" s="110"/>
      <c r="H309" s="105"/>
      <c r="I309" s="110"/>
      <c r="J309" s="110"/>
      <c r="K309" s="110"/>
      <c r="L309" s="110"/>
    </row>
    <row r="310" spans="5:12" ht="12" customHeight="1" x14ac:dyDescent="0.2">
      <c r="E310" s="105"/>
      <c r="F310" s="110"/>
      <c r="G310" s="110"/>
      <c r="H310" s="105"/>
      <c r="I310" s="110"/>
      <c r="J310" s="110"/>
      <c r="K310" s="110"/>
      <c r="L310" s="110"/>
    </row>
    <row r="311" spans="5:12" ht="12" customHeight="1" x14ac:dyDescent="0.2">
      <c r="E311" s="105"/>
      <c r="F311" s="110"/>
      <c r="G311" s="110"/>
      <c r="H311" s="105"/>
      <c r="I311" s="110"/>
      <c r="J311" s="110"/>
      <c r="K311" s="110"/>
      <c r="L311" s="110"/>
    </row>
    <row r="312" spans="5:12" ht="12" customHeight="1" x14ac:dyDescent="0.2">
      <c r="E312" s="105"/>
      <c r="F312" s="110"/>
      <c r="G312" s="110"/>
      <c r="H312" s="105"/>
      <c r="I312" s="110"/>
      <c r="J312" s="110"/>
      <c r="K312" s="110"/>
      <c r="L312" s="110"/>
    </row>
    <row r="313" spans="5:12" ht="12" customHeight="1" x14ac:dyDescent="0.2">
      <c r="E313" s="105"/>
      <c r="F313" s="110"/>
      <c r="G313" s="110"/>
      <c r="H313" s="105"/>
      <c r="I313" s="110"/>
      <c r="J313" s="110"/>
      <c r="K313" s="110"/>
      <c r="L313" s="110"/>
    </row>
    <row r="314" spans="5:12" ht="12" customHeight="1" x14ac:dyDescent="0.2">
      <c r="E314" s="105"/>
      <c r="F314" s="110"/>
      <c r="G314" s="110"/>
      <c r="H314" s="105"/>
      <c r="I314" s="110"/>
      <c r="J314" s="110"/>
      <c r="K314" s="110"/>
      <c r="L314" s="110"/>
    </row>
    <row r="315" spans="5:12" ht="12" customHeight="1" x14ac:dyDescent="0.2">
      <c r="E315" s="105"/>
      <c r="F315" s="110"/>
      <c r="G315" s="110"/>
      <c r="H315" s="105"/>
      <c r="I315" s="110"/>
      <c r="J315" s="110"/>
      <c r="K315" s="110"/>
      <c r="L315" s="110"/>
    </row>
    <row r="316" spans="5:12" ht="12" customHeight="1" x14ac:dyDescent="0.2">
      <c r="E316" s="105"/>
      <c r="F316" s="110"/>
      <c r="G316" s="110"/>
      <c r="H316" s="105"/>
      <c r="I316" s="110"/>
      <c r="J316" s="110"/>
      <c r="K316" s="110"/>
      <c r="L316" s="110"/>
    </row>
    <row r="317" spans="5:12" ht="12" customHeight="1" x14ac:dyDescent="0.2">
      <c r="E317" s="105"/>
      <c r="F317" s="110"/>
      <c r="G317" s="110"/>
      <c r="H317" s="105"/>
      <c r="I317" s="110"/>
      <c r="J317" s="110"/>
      <c r="K317" s="110"/>
      <c r="L317" s="110"/>
    </row>
    <row r="318" spans="5:12" ht="12" customHeight="1" x14ac:dyDescent="0.2">
      <c r="E318" s="105"/>
      <c r="F318" s="110"/>
      <c r="G318" s="110"/>
      <c r="H318" s="105"/>
      <c r="I318" s="110"/>
      <c r="J318" s="110"/>
      <c r="K318" s="110"/>
      <c r="L318" s="110"/>
    </row>
    <row r="319" spans="5:12" ht="12" customHeight="1" x14ac:dyDescent="0.2">
      <c r="E319" s="105"/>
      <c r="F319" s="110"/>
      <c r="G319" s="110"/>
      <c r="H319" s="105"/>
      <c r="I319" s="110"/>
      <c r="J319" s="110"/>
      <c r="K319" s="110"/>
      <c r="L319" s="110"/>
    </row>
    <row r="320" spans="5:12" ht="12" customHeight="1" x14ac:dyDescent="0.2">
      <c r="E320" s="105"/>
      <c r="F320" s="110"/>
      <c r="G320" s="110"/>
      <c r="H320" s="105"/>
      <c r="I320" s="110"/>
      <c r="J320" s="110"/>
      <c r="K320" s="110"/>
      <c r="L320" s="110"/>
    </row>
    <row r="321" spans="5:12" ht="12" customHeight="1" x14ac:dyDescent="0.2">
      <c r="E321" s="105"/>
      <c r="F321" s="110"/>
      <c r="G321" s="110"/>
      <c r="H321" s="105"/>
      <c r="I321" s="110"/>
      <c r="J321" s="110"/>
      <c r="K321" s="110"/>
      <c r="L321" s="110"/>
    </row>
    <row r="322" spans="5:12" ht="12" customHeight="1" x14ac:dyDescent="0.2">
      <c r="E322" s="105"/>
      <c r="F322" s="110"/>
      <c r="G322" s="110"/>
      <c r="H322" s="105"/>
      <c r="I322" s="110"/>
      <c r="J322" s="110"/>
      <c r="K322" s="110"/>
      <c r="L322" s="110"/>
    </row>
    <row r="323" spans="5:12" ht="12" customHeight="1" x14ac:dyDescent="0.2">
      <c r="E323" s="105"/>
      <c r="F323" s="110"/>
      <c r="G323" s="110"/>
      <c r="H323" s="105"/>
      <c r="I323" s="110"/>
      <c r="J323" s="110"/>
      <c r="K323" s="110"/>
      <c r="L323" s="110"/>
    </row>
    <row r="324" spans="5:12" ht="12" customHeight="1" x14ac:dyDescent="0.2">
      <c r="E324" s="105"/>
      <c r="F324" s="110"/>
      <c r="G324" s="110"/>
      <c r="H324" s="105"/>
      <c r="I324" s="110"/>
      <c r="J324" s="110"/>
      <c r="K324" s="110"/>
      <c r="L324" s="110"/>
    </row>
    <row r="325" spans="5:12" ht="12" customHeight="1" x14ac:dyDescent="0.2">
      <c r="E325" s="105"/>
      <c r="F325" s="110"/>
      <c r="G325" s="110"/>
      <c r="H325" s="105"/>
      <c r="I325" s="110"/>
      <c r="J325" s="110"/>
      <c r="K325" s="110"/>
      <c r="L325" s="110"/>
    </row>
    <row r="326" spans="5:12" ht="12" customHeight="1" x14ac:dyDescent="0.2">
      <c r="E326" s="105"/>
      <c r="F326" s="110"/>
      <c r="G326" s="110"/>
      <c r="H326" s="105"/>
      <c r="I326" s="110"/>
      <c r="J326" s="110"/>
      <c r="K326" s="110"/>
      <c r="L326" s="110"/>
    </row>
    <row r="327" spans="5:12" ht="12" customHeight="1" x14ac:dyDescent="0.2">
      <c r="E327" s="105"/>
      <c r="F327" s="110"/>
      <c r="G327" s="110"/>
      <c r="H327" s="105"/>
      <c r="I327" s="110"/>
      <c r="J327" s="110"/>
      <c r="K327" s="110"/>
      <c r="L327" s="110"/>
    </row>
    <row r="328" spans="5:12" ht="12" customHeight="1" x14ac:dyDescent="0.2">
      <c r="E328" s="105"/>
      <c r="F328" s="110"/>
      <c r="G328" s="110"/>
      <c r="H328" s="105"/>
      <c r="I328" s="110"/>
      <c r="J328" s="110"/>
      <c r="K328" s="110"/>
      <c r="L328" s="110"/>
    </row>
    <row r="329" spans="5:12" ht="12" customHeight="1" x14ac:dyDescent="0.2">
      <c r="E329" s="105"/>
      <c r="F329" s="110"/>
      <c r="G329" s="110"/>
      <c r="H329" s="105"/>
      <c r="I329" s="110"/>
      <c r="J329" s="110"/>
      <c r="K329" s="110"/>
      <c r="L329" s="110"/>
    </row>
    <row r="330" spans="5:12" ht="12" customHeight="1" x14ac:dyDescent="0.2">
      <c r="E330" s="105"/>
      <c r="F330" s="110"/>
      <c r="G330" s="110"/>
      <c r="H330" s="105"/>
      <c r="I330" s="110"/>
      <c r="J330" s="110"/>
      <c r="K330" s="110"/>
      <c r="L330" s="110"/>
    </row>
    <row r="331" spans="5:12" ht="12" customHeight="1" x14ac:dyDescent="0.2">
      <c r="E331" s="105"/>
      <c r="F331" s="110"/>
      <c r="G331" s="110"/>
      <c r="H331" s="105"/>
      <c r="I331" s="110"/>
      <c r="J331" s="110"/>
      <c r="K331" s="110"/>
      <c r="L331" s="110"/>
    </row>
    <row r="332" spans="5:12" ht="12" customHeight="1" x14ac:dyDescent="0.2">
      <c r="E332" s="105"/>
      <c r="F332" s="110"/>
      <c r="G332" s="110"/>
      <c r="H332" s="105"/>
      <c r="I332" s="110"/>
      <c r="J332" s="110"/>
      <c r="K332" s="110"/>
      <c r="L332" s="110"/>
    </row>
    <row r="333" spans="5:12" ht="12" customHeight="1" x14ac:dyDescent="0.2">
      <c r="E333" s="105"/>
      <c r="F333" s="110"/>
      <c r="G333" s="110"/>
      <c r="H333" s="105"/>
      <c r="I333" s="110"/>
      <c r="J333" s="110"/>
      <c r="K333" s="110"/>
      <c r="L333" s="110"/>
    </row>
    <row r="334" spans="5:12" ht="12" customHeight="1" x14ac:dyDescent="0.2">
      <c r="E334" s="105"/>
      <c r="F334" s="110"/>
      <c r="G334" s="110"/>
      <c r="H334" s="105"/>
      <c r="I334" s="110"/>
      <c r="J334" s="110"/>
      <c r="K334" s="110"/>
      <c r="L334" s="110"/>
    </row>
    <row r="335" spans="5:12" ht="12" customHeight="1" x14ac:dyDescent="0.2">
      <c r="E335" s="105"/>
      <c r="F335" s="110"/>
      <c r="G335" s="110"/>
      <c r="H335" s="105"/>
      <c r="I335" s="110"/>
      <c r="J335" s="110"/>
      <c r="K335" s="110"/>
      <c r="L335" s="110"/>
    </row>
    <row r="336" spans="5:12" ht="12" customHeight="1" x14ac:dyDescent="0.2">
      <c r="E336" s="105"/>
      <c r="F336" s="110"/>
      <c r="G336" s="110"/>
      <c r="H336" s="105"/>
      <c r="I336" s="110"/>
      <c r="J336" s="110"/>
      <c r="K336" s="110"/>
      <c r="L336" s="110"/>
    </row>
    <row r="337" spans="5:12" ht="12" customHeight="1" x14ac:dyDescent="0.2">
      <c r="E337" s="105"/>
      <c r="F337" s="110"/>
      <c r="G337" s="110"/>
      <c r="H337" s="105"/>
      <c r="I337" s="110"/>
      <c r="J337" s="110"/>
      <c r="K337" s="110"/>
      <c r="L337" s="110"/>
    </row>
    <row r="338" spans="5:12" ht="12" customHeight="1" x14ac:dyDescent="0.2">
      <c r="E338" s="105"/>
      <c r="F338" s="110"/>
      <c r="G338" s="110"/>
      <c r="H338" s="105"/>
      <c r="I338" s="110"/>
      <c r="J338" s="110"/>
      <c r="K338" s="110"/>
      <c r="L338" s="110"/>
    </row>
    <row r="339" spans="5:12" ht="12" customHeight="1" x14ac:dyDescent="0.2">
      <c r="E339" s="105"/>
      <c r="F339" s="110"/>
      <c r="G339" s="110"/>
      <c r="H339" s="105"/>
      <c r="I339" s="110"/>
      <c r="J339" s="110"/>
      <c r="K339" s="110"/>
      <c r="L339" s="110"/>
    </row>
    <row r="340" spans="5:12" ht="12" customHeight="1" x14ac:dyDescent="0.2">
      <c r="E340" s="105"/>
      <c r="F340" s="110"/>
      <c r="G340" s="110"/>
      <c r="H340" s="105"/>
      <c r="I340" s="110"/>
      <c r="J340" s="110"/>
      <c r="K340" s="110"/>
      <c r="L340" s="110"/>
    </row>
    <row r="341" spans="5:12" ht="12" customHeight="1" x14ac:dyDescent="0.2">
      <c r="E341" s="105"/>
      <c r="F341" s="110"/>
      <c r="G341" s="110"/>
      <c r="H341" s="105"/>
      <c r="I341" s="110"/>
      <c r="J341" s="110"/>
      <c r="K341" s="110"/>
      <c r="L341" s="110"/>
    </row>
    <row r="342" spans="5:12" ht="12" customHeight="1" x14ac:dyDescent="0.2">
      <c r="E342" s="105"/>
      <c r="F342" s="110"/>
      <c r="G342" s="110"/>
      <c r="H342" s="105"/>
      <c r="I342" s="110"/>
      <c r="J342" s="110"/>
      <c r="K342" s="110"/>
      <c r="L342" s="110"/>
    </row>
    <row r="343" spans="5:12" ht="12" customHeight="1" x14ac:dyDescent="0.2">
      <c r="E343" s="105"/>
      <c r="F343" s="110"/>
      <c r="G343" s="110"/>
      <c r="H343" s="105"/>
      <c r="I343" s="110"/>
      <c r="J343" s="110"/>
      <c r="K343" s="110"/>
      <c r="L343" s="110"/>
    </row>
    <row r="344" spans="5:12" ht="12" customHeight="1" x14ac:dyDescent="0.2">
      <c r="E344" s="105"/>
      <c r="F344" s="110"/>
      <c r="G344" s="110"/>
      <c r="H344" s="105"/>
      <c r="I344" s="110"/>
      <c r="J344" s="110"/>
      <c r="K344" s="110"/>
      <c r="L344" s="110"/>
    </row>
    <row r="345" spans="5:12" ht="12" customHeight="1" x14ac:dyDescent="0.2">
      <c r="E345" s="105"/>
      <c r="F345" s="110"/>
      <c r="G345" s="110"/>
      <c r="H345" s="105"/>
      <c r="I345" s="110"/>
      <c r="J345" s="110"/>
      <c r="K345" s="110"/>
      <c r="L345" s="110"/>
    </row>
    <row r="346" spans="5:12" ht="12" customHeight="1" x14ac:dyDescent="0.2">
      <c r="E346" s="105"/>
      <c r="F346" s="110"/>
      <c r="G346" s="110"/>
      <c r="H346" s="105"/>
      <c r="I346" s="110"/>
      <c r="J346" s="110"/>
      <c r="K346" s="110"/>
      <c r="L346" s="110"/>
    </row>
    <row r="347" spans="5:12" ht="12" customHeight="1" x14ac:dyDescent="0.2">
      <c r="E347" s="105"/>
      <c r="F347" s="110"/>
      <c r="G347" s="110"/>
      <c r="H347" s="105"/>
      <c r="I347" s="110"/>
      <c r="J347" s="110"/>
      <c r="K347" s="110"/>
      <c r="L347" s="110"/>
    </row>
    <row r="348" spans="5:12" ht="12" customHeight="1" x14ac:dyDescent="0.2">
      <c r="E348" s="105"/>
      <c r="F348" s="110"/>
      <c r="G348" s="110"/>
      <c r="H348" s="105"/>
      <c r="I348" s="110"/>
      <c r="J348" s="110"/>
      <c r="K348" s="110"/>
      <c r="L348" s="110"/>
    </row>
    <row r="349" spans="5:12" ht="12" customHeight="1" x14ac:dyDescent="0.2">
      <c r="E349" s="105"/>
      <c r="F349" s="110"/>
      <c r="G349" s="110"/>
      <c r="H349" s="105"/>
      <c r="I349" s="110"/>
      <c r="J349" s="110"/>
      <c r="K349" s="110"/>
      <c r="L349" s="110"/>
    </row>
    <row r="350" spans="5:12" ht="12" customHeight="1" x14ac:dyDescent="0.2">
      <c r="E350" s="105"/>
      <c r="F350" s="110"/>
      <c r="G350" s="110"/>
      <c r="H350" s="105"/>
      <c r="I350" s="110"/>
      <c r="J350" s="110"/>
      <c r="K350" s="110"/>
      <c r="L350" s="110"/>
    </row>
    <row r="351" spans="5:12" ht="12" customHeight="1" x14ac:dyDescent="0.2">
      <c r="E351" s="105"/>
      <c r="F351" s="110"/>
      <c r="G351" s="110"/>
      <c r="H351" s="105"/>
      <c r="I351" s="110"/>
      <c r="J351" s="110"/>
      <c r="K351" s="110"/>
      <c r="L351" s="110"/>
    </row>
    <row r="352" spans="5:12" ht="12" customHeight="1" x14ac:dyDescent="0.2">
      <c r="E352" s="105"/>
      <c r="F352" s="110"/>
      <c r="G352" s="110"/>
      <c r="H352" s="105"/>
      <c r="I352" s="110"/>
      <c r="J352" s="110"/>
      <c r="K352" s="110"/>
      <c r="L352" s="110"/>
    </row>
    <row r="353" spans="5:12" ht="12" customHeight="1" x14ac:dyDescent="0.2">
      <c r="E353" s="105"/>
      <c r="F353" s="110"/>
      <c r="G353" s="110"/>
      <c r="H353" s="105"/>
      <c r="I353" s="110"/>
      <c r="J353" s="110"/>
      <c r="K353" s="110"/>
      <c r="L353" s="110"/>
    </row>
    <row r="354" spans="5:12" ht="12" customHeight="1" x14ac:dyDescent="0.2">
      <c r="E354" s="105"/>
      <c r="F354" s="110"/>
      <c r="G354" s="110"/>
      <c r="H354" s="105"/>
      <c r="I354" s="110"/>
      <c r="J354" s="110"/>
      <c r="K354" s="110"/>
      <c r="L354" s="110"/>
    </row>
    <row r="355" spans="5:12" ht="12" customHeight="1" x14ac:dyDescent="0.2">
      <c r="E355" s="105"/>
      <c r="F355" s="110"/>
      <c r="G355" s="110"/>
      <c r="H355" s="105"/>
      <c r="I355" s="110"/>
      <c r="J355" s="110"/>
      <c r="K355" s="110"/>
      <c r="L355" s="110"/>
    </row>
    <row r="356" spans="5:12" ht="12" customHeight="1" x14ac:dyDescent="0.2">
      <c r="E356" s="105"/>
      <c r="F356" s="110"/>
      <c r="G356" s="110"/>
      <c r="H356" s="105"/>
      <c r="I356" s="110"/>
      <c r="J356" s="110"/>
      <c r="K356" s="110"/>
      <c r="L356" s="110"/>
    </row>
    <row r="357" spans="5:12" ht="12" customHeight="1" x14ac:dyDescent="0.2">
      <c r="E357" s="105"/>
      <c r="F357" s="110"/>
      <c r="G357" s="110"/>
      <c r="H357" s="105"/>
      <c r="I357" s="110"/>
      <c r="J357" s="110"/>
      <c r="K357" s="110"/>
      <c r="L357" s="110"/>
    </row>
    <row r="358" spans="5:12" ht="12" customHeight="1" x14ac:dyDescent="0.2">
      <c r="E358" s="105"/>
      <c r="F358" s="110"/>
      <c r="G358" s="110"/>
      <c r="H358" s="105"/>
      <c r="I358" s="110"/>
      <c r="J358" s="110"/>
      <c r="K358" s="110"/>
      <c r="L358" s="110"/>
    </row>
    <row r="359" spans="5:12" ht="12" customHeight="1" x14ac:dyDescent="0.2">
      <c r="E359" s="105"/>
      <c r="F359" s="110"/>
      <c r="G359" s="110"/>
      <c r="H359" s="105"/>
      <c r="I359" s="110"/>
      <c r="J359" s="110"/>
      <c r="K359" s="110"/>
      <c r="L359" s="110"/>
    </row>
    <row r="360" spans="5:12" ht="12" customHeight="1" x14ac:dyDescent="0.2">
      <c r="E360" s="105"/>
      <c r="F360" s="110"/>
      <c r="G360" s="110"/>
      <c r="H360" s="105"/>
      <c r="I360" s="110"/>
      <c r="J360" s="110"/>
      <c r="K360" s="110"/>
      <c r="L360" s="110"/>
    </row>
    <row r="361" spans="5:12" ht="12" customHeight="1" x14ac:dyDescent="0.2">
      <c r="E361" s="105"/>
      <c r="F361" s="110"/>
      <c r="G361" s="110"/>
      <c r="H361" s="105"/>
      <c r="I361" s="110"/>
      <c r="J361" s="110"/>
      <c r="K361" s="110"/>
      <c r="L361" s="110"/>
    </row>
    <row r="362" spans="5:12" ht="12" customHeight="1" x14ac:dyDescent="0.2">
      <c r="E362" s="105"/>
      <c r="F362" s="110"/>
      <c r="G362" s="110"/>
      <c r="H362" s="105"/>
      <c r="I362" s="110"/>
      <c r="J362" s="110"/>
      <c r="K362" s="110"/>
      <c r="L362" s="110"/>
    </row>
    <row r="363" spans="5:12" ht="12" customHeight="1" x14ac:dyDescent="0.2">
      <c r="E363" s="105"/>
      <c r="F363" s="110"/>
      <c r="G363" s="110"/>
      <c r="H363" s="105"/>
      <c r="I363" s="110"/>
      <c r="J363" s="110"/>
      <c r="K363" s="110"/>
      <c r="L363" s="110"/>
    </row>
    <row r="364" spans="5:12" ht="12" customHeight="1" x14ac:dyDescent="0.2">
      <c r="E364" s="105"/>
      <c r="F364" s="110"/>
      <c r="G364" s="110"/>
      <c r="H364" s="105"/>
      <c r="I364" s="110"/>
      <c r="J364" s="110"/>
      <c r="K364" s="110"/>
      <c r="L364" s="110"/>
    </row>
    <row r="365" spans="5:12" ht="12" customHeight="1" x14ac:dyDescent="0.2">
      <c r="E365" s="105"/>
      <c r="F365" s="110"/>
      <c r="G365" s="110"/>
      <c r="H365" s="105"/>
      <c r="I365" s="110"/>
      <c r="J365" s="110"/>
      <c r="K365" s="110"/>
      <c r="L365" s="110"/>
    </row>
    <row r="366" spans="5:12" ht="12" customHeight="1" x14ac:dyDescent="0.2">
      <c r="E366" s="105"/>
      <c r="F366" s="110"/>
      <c r="G366" s="110"/>
      <c r="H366" s="105"/>
      <c r="I366" s="110"/>
      <c r="J366" s="110"/>
      <c r="K366" s="110"/>
      <c r="L366" s="110"/>
    </row>
    <row r="367" spans="5:12" ht="12" customHeight="1" x14ac:dyDescent="0.2">
      <c r="E367" s="105"/>
      <c r="F367" s="110"/>
      <c r="G367" s="110"/>
      <c r="H367" s="105"/>
      <c r="I367" s="110"/>
      <c r="J367" s="110"/>
      <c r="K367" s="110"/>
      <c r="L367" s="110"/>
    </row>
    <row r="368" spans="5:12" ht="12" customHeight="1" x14ac:dyDescent="0.2">
      <c r="E368" s="105"/>
      <c r="F368" s="110"/>
      <c r="G368" s="110"/>
      <c r="H368" s="105"/>
      <c r="I368" s="110"/>
      <c r="J368" s="110"/>
      <c r="K368" s="110"/>
      <c r="L368" s="110"/>
    </row>
    <row r="369" spans="5:12" ht="12" customHeight="1" x14ac:dyDescent="0.2">
      <c r="E369" s="105"/>
      <c r="F369" s="110"/>
      <c r="G369" s="110"/>
      <c r="H369" s="105"/>
      <c r="I369" s="110"/>
      <c r="J369" s="110"/>
      <c r="K369" s="110"/>
      <c r="L369" s="110"/>
    </row>
    <row r="370" spans="5:12" ht="12" customHeight="1" x14ac:dyDescent="0.2">
      <c r="E370" s="105"/>
      <c r="F370" s="110"/>
      <c r="G370" s="110"/>
      <c r="H370" s="105"/>
      <c r="I370" s="110"/>
      <c r="J370" s="110"/>
      <c r="K370" s="110"/>
      <c r="L370" s="110"/>
    </row>
    <row r="371" spans="5:12" ht="12" customHeight="1" x14ac:dyDescent="0.2">
      <c r="E371" s="105"/>
      <c r="F371" s="110"/>
      <c r="G371" s="110"/>
      <c r="H371" s="105"/>
      <c r="I371" s="110"/>
      <c r="J371" s="110"/>
      <c r="K371" s="110"/>
      <c r="L371" s="110"/>
    </row>
    <row r="372" spans="5:12" ht="12" customHeight="1" x14ac:dyDescent="0.2">
      <c r="E372" s="105"/>
      <c r="F372" s="110"/>
      <c r="G372" s="110"/>
      <c r="H372" s="105"/>
      <c r="I372" s="110"/>
      <c r="J372" s="110"/>
      <c r="K372" s="110"/>
      <c r="L372" s="110"/>
    </row>
    <row r="373" spans="5:12" ht="12" customHeight="1" x14ac:dyDescent="0.2">
      <c r="E373" s="105"/>
      <c r="F373" s="110"/>
      <c r="G373" s="110"/>
      <c r="H373" s="105"/>
      <c r="I373" s="110"/>
      <c r="J373" s="110"/>
      <c r="K373" s="110"/>
      <c r="L373" s="110"/>
    </row>
    <row r="374" spans="5:12" ht="12" customHeight="1" x14ac:dyDescent="0.2">
      <c r="E374" s="105"/>
      <c r="F374" s="110"/>
      <c r="G374" s="110"/>
      <c r="H374" s="105"/>
      <c r="I374" s="110"/>
      <c r="J374" s="110"/>
      <c r="K374" s="110"/>
      <c r="L374" s="110"/>
    </row>
    <row r="375" spans="5:12" ht="12" customHeight="1" x14ac:dyDescent="0.2">
      <c r="E375" s="105"/>
      <c r="F375" s="110"/>
      <c r="G375" s="110"/>
      <c r="H375" s="105"/>
      <c r="I375" s="110"/>
      <c r="J375" s="110"/>
      <c r="K375" s="110"/>
      <c r="L375" s="110"/>
    </row>
    <row r="376" spans="5:12" ht="12" customHeight="1" x14ac:dyDescent="0.2">
      <c r="E376" s="105"/>
      <c r="F376" s="110"/>
      <c r="G376" s="110"/>
      <c r="H376" s="105"/>
      <c r="I376" s="110"/>
      <c r="J376" s="110"/>
      <c r="K376" s="110"/>
      <c r="L376" s="110"/>
    </row>
    <row r="377" spans="5:12" ht="12" customHeight="1" x14ac:dyDescent="0.2">
      <c r="E377" s="105"/>
      <c r="F377" s="110"/>
      <c r="G377" s="110"/>
      <c r="H377" s="105"/>
      <c r="I377" s="110"/>
      <c r="J377" s="110"/>
      <c r="K377" s="110"/>
      <c r="L377" s="110"/>
    </row>
    <row r="378" spans="5:12" ht="12" customHeight="1" x14ac:dyDescent="0.2">
      <c r="E378" s="105"/>
      <c r="F378" s="110"/>
      <c r="G378" s="110"/>
      <c r="H378" s="105"/>
      <c r="I378" s="110"/>
      <c r="J378" s="110"/>
      <c r="K378" s="110"/>
      <c r="L378" s="110"/>
    </row>
    <row r="379" spans="5:12" ht="12" customHeight="1" x14ac:dyDescent="0.2">
      <c r="E379" s="105"/>
      <c r="F379" s="110"/>
      <c r="G379" s="110"/>
      <c r="H379" s="105"/>
      <c r="I379" s="110"/>
      <c r="J379" s="110"/>
      <c r="K379" s="110"/>
      <c r="L379" s="110"/>
    </row>
    <row r="380" spans="5:12" ht="12" customHeight="1" x14ac:dyDescent="0.2">
      <c r="E380" s="105"/>
      <c r="F380" s="110"/>
      <c r="G380" s="110"/>
      <c r="H380" s="105"/>
      <c r="I380" s="110"/>
      <c r="J380" s="110"/>
      <c r="K380" s="110"/>
      <c r="L380" s="110"/>
    </row>
    <row r="381" spans="5:12" ht="12" customHeight="1" x14ac:dyDescent="0.2"/>
    <row r="382" spans="5:12" ht="12" customHeight="1" x14ac:dyDescent="0.2"/>
    <row r="383" spans="5:12" ht="12" customHeight="1" x14ac:dyDescent="0.2"/>
    <row r="384" spans="5:12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</sheetData>
  <mergeCells count="6">
    <mergeCell ref="AQ80:AW80"/>
    <mergeCell ref="AP1:AW1"/>
    <mergeCell ref="AP2:AW2"/>
    <mergeCell ref="AL6:AW6"/>
    <mergeCell ref="AL8:AW8"/>
    <mergeCell ref="AL10:AW10"/>
  </mergeCells>
  <conditionalFormatting sqref="B5 B17 B29 B41 B53 B65 B77 B89">
    <cfRule type="cellIs" dxfId="11" priority="10" stopIfTrue="1" operator="equal">
      <formula>""</formula>
    </cfRule>
    <cfRule type="expression" dxfId="10" priority="11" stopIfTrue="1">
      <formula>B5=B9</formula>
    </cfRule>
    <cfRule type="expression" dxfId="9" priority="12" stopIfTrue="1">
      <formula>OR(B5=B11,B5=B15)</formula>
    </cfRule>
  </conditionalFormatting>
  <conditionalFormatting sqref="B9 B21 B33 B45 B57 B69 B81 B93">
    <cfRule type="cellIs" dxfId="8" priority="7" stopIfTrue="1" operator="equal">
      <formula>""</formula>
    </cfRule>
    <cfRule type="expression" dxfId="7" priority="8" stopIfTrue="1">
      <formula>B9=B5</formula>
    </cfRule>
    <cfRule type="expression" dxfId="6" priority="9" stopIfTrue="1">
      <formula>OR(B9=B11,B9=B15)</formula>
    </cfRule>
  </conditionalFormatting>
  <conditionalFormatting sqref="B15 B27 B39 B51 B63 B75 B87 B99">
    <cfRule type="cellIs" dxfId="5" priority="4" stopIfTrue="1" operator="equal">
      <formula>""</formula>
    </cfRule>
    <cfRule type="expression" dxfId="4" priority="5" stopIfTrue="1">
      <formula>B15=B11</formula>
    </cfRule>
    <cfRule type="expression" dxfId="3" priority="6" stopIfTrue="1">
      <formula>OR(B15=B5,B15=B9)</formula>
    </cfRule>
  </conditionalFormatting>
  <conditionalFormatting sqref="B11 B23 B35 B47 B59 B71 B83 B95">
    <cfRule type="cellIs" dxfId="2" priority="1" stopIfTrue="1" operator="equal">
      <formula>""</formula>
    </cfRule>
    <cfRule type="expression" dxfId="1" priority="2" stopIfTrue="1">
      <formula>B11=B15</formula>
    </cfRule>
    <cfRule type="expression" dxfId="0" priority="3" stopIfTrue="1">
      <formula>OR(B11=B5,B11=B9)</formula>
    </cfRule>
  </conditionalFormatting>
  <printOptions horizontalCentered="1"/>
  <pageMargins left="0.19685039370078741" right="0.19685039370078741" top="0.28000000000000003" bottom="0.43" header="0.21" footer="0.2"/>
  <pageSetup paperSize="9" scale="52" orientation="portrait" horizontalDpi="4294967294" verticalDpi="4294967294" r:id="rId1"/>
  <headerFooter alignWithMargins="0">
    <oddFooter>&amp;LPage &amp;P / &amp;N&amp;C&amp;F&amp;R&amp;D</oddFooter>
  </headerFooter>
  <rowBreaks count="1" manualBreakCount="1">
    <brk id="9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A0FE1-E6AF-4475-B8E1-B727ED0D5E74}">
  <dimension ref="A1:G47"/>
  <sheetViews>
    <sheetView workbookViewId="0">
      <pane ySplit="2" topLeftCell="A3" activePane="bottomLeft" state="frozen"/>
      <selection pane="bottomLeft" activeCell="E14" sqref="E14"/>
    </sheetView>
  </sheetViews>
  <sheetFormatPr baseColWidth="10" defaultRowHeight="12.75" x14ac:dyDescent="0.2"/>
  <cols>
    <col min="1" max="1" width="5.28515625" customWidth="1"/>
    <col min="2" max="2" width="7" bestFit="1" customWidth="1"/>
    <col min="3" max="3" width="19.7109375" bestFit="1" customWidth="1"/>
    <col min="4" max="4" width="14.140625" bestFit="1" customWidth="1"/>
    <col min="5" max="5" width="12.28515625" bestFit="1" customWidth="1"/>
    <col min="6" max="6" width="3.5703125" bestFit="1" customWidth="1"/>
    <col min="7" max="7" width="6.140625" bestFit="1" customWidth="1"/>
  </cols>
  <sheetData>
    <row r="1" spans="1:7" ht="18" x14ac:dyDescent="0.25">
      <c r="A1" s="142" t="s">
        <v>21</v>
      </c>
      <c r="B1" s="142"/>
      <c r="C1" s="142"/>
      <c r="D1" s="142"/>
      <c r="E1" s="142"/>
      <c r="F1" s="142"/>
      <c r="G1" s="142"/>
    </row>
    <row r="2" spans="1:7" x14ac:dyDescent="0.2">
      <c r="A2" s="143" t="s">
        <v>22</v>
      </c>
      <c r="B2" s="143" t="s">
        <v>23</v>
      </c>
      <c r="C2" s="143" t="s">
        <v>24</v>
      </c>
      <c r="D2" s="143" t="s">
        <v>25</v>
      </c>
      <c r="E2" s="143" t="s">
        <v>26</v>
      </c>
      <c r="F2" s="143" t="s">
        <v>27</v>
      </c>
      <c r="G2" s="143" t="s">
        <v>28</v>
      </c>
    </row>
    <row r="3" spans="1:7" x14ac:dyDescent="0.2">
      <c r="A3" s="143">
        <v>1</v>
      </c>
      <c r="B3" s="143">
        <v>189169</v>
      </c>
      <c r="C3" s="143" t="s">
        <v>29</v>
      </c>
      <c r="D3" s="143" t="s">
        <v>30</v>
      </c>
      <c r="E3" s="143" t="s">
        <v>31</v>
      </c>
      <c r="F3" s="143">
        <v>14</v>
      </c>
      <c r="G3" s="143">
        <v>1432</v>
      </c>
    </row>
    <row r="4" spans="1:7" x14ac:dyDescent="0.2">
      <c r="A4" s="143">
        <v>2</v>
      </c>
      <c r="B4" s="143">
        <v>189141</v>
      </c>
      <c r="C4" s="143" t="s">
        <v>32</v>
      </c>
      <c r="D4" s="143" t="s">
        <v>30</v>
      </c>
      <c r="E4" s="143" t="s">
        <v>33</v>
      </c>
      <c r="F4" s="143">
        <v>13</v>
      </c>
      <c r="G4" s="143">
        <v>1312</v>
      </c>
    </row>
    <row r="5" spans="1:7" x14ac:dyDescent="0.2">
      <c r="A5" s="143">
        <v>3</v>
      </c>
      <c r="B5" s="143">
        <v>187612</v>
      </c>
      <c r="C5" s="143" t="s">
        <v>34</v>
      </c>
      <c r="D5" s="143" t="s">
        <v>35</v>
      </c>
      <c r="E5" s="143" t="s">
        <v>36</v>
      </c>
      <c r="F5" s="143">
        <v>16</v>
      </c>
      <c r="G5" s="143">
        <v>1617</v>
      </c>
    </row>
    <row r="6" spans="1:7" x14ac:dyDescent="0.2">
      <c r="A6" s="143">
        <v>3</v>
      </c>
      <c r="B6" s="143">
        <v>187166</v>
      </c>
      <c r="C6" s="143" t="s">
        <v>37</v>
      </c>
      <c r="D6" s="143" t="s">
        <v>38</v>
      </c>
      <c r="E6" s="143" t="s">
        <v>39</v>
      </c>
      <c r="F6" s="143">
        <v>18</v>
      </c>
      <c r="G6" s="143">
        <v>1800</v>
      </c>
    </row>
    <row r="7" spans="1:7" x14ac:dyDescent="0.2">
      <c r="A7" s="143">
        <v>5</v>
      </c>
      <c r="B7" s="143">
        <v>187925</v>
      </c>
      <c r="C7" s="143" t="s">
        <v>40</v>
      </c>
      <c r="D7" s="143" t="s">
        <v>41</v>
      </c>
      <c r="E7" s="143" t="s">
        <v>42</v>
      </c>
      <c r="F7" s="143">
        <v>13</v>
      </c>
      <c r="G7" s="143">
        <v>1351</v>
      </c>
    </row>
    <row r="8" spans="1:7" x14ac:dyDescent="0.2">
      <c r="A8" s="143">
        <v>5</v>
      </c>
      <c r="B8" s="143">
        <v>185537</v>
      </c>
      <c r="C8" s="143" t="s">
        <v>43</v>
      </c>
      <c r="D8" s="143" t="s">
        <v>44</v>
      </c>
      <c r="E8" s="143" t="s">
        <v>39</v>
      </c>
      <c r="F8" s="143">
        <v>16</v>
      </c>
      <c r="G8" s="143">
        <v>1617</v>
      </c>
    </row>
    <row r="9" spans="1:7" x14ac:dyDescent="0.2">
      <c r="A9" s="143">
        <v>5</v>
      </c>
      <c r="B9" s="143">
        <v>186254</v>
      </c>
      <c r="C9" s="143" t="s">
        <v>45</v>
      </c>
      <c r="D9" s="143" t="s">
        <v>30</v>
      </c>
      <c r="E9" s="143" t="s">
        <v>39</v>
      </c>
      <c r="F9" s="143">
        <v>17</v>
      </c>
      <c r="G9" s="143">
        <v>1707</v>
      </c>
    </row>
    <row r="10" spans="1:7" x14ac:dyDescent="0.2">
      <c r="A10" s="143">
        <v>5</v>
      </c>
      <c r="B10" s="143">
        <v>18772</v>
      </c>
      <c r="C10" s="143" t="s">
        <v>46</v>
      </c>
      <c r="D10" s="143" t="s">
        <v>47</v>
      </c>
      <c r="E10" s="143" t="s">
        <v>48</v>
      </c>
      <c r="F10" s="143">
        <v>16</v>
      </c>
      <c r="G10" s="143">
        <v>1670</v>
      </c>
    </row>
    <row r="11" spans="1:7" x14ac:dyDescent="0.2">
      <c r="A11" s="143">
        <v>9</v>
      </c>
      <c r="B11" s="143">
        <v>188606</v>
      </c>
      <c r="C11" s="143" t="s">
        <v>49</v>
      </c>
      <c r="D11" s="143" t="s">
        <v>47</v>
      </c>
      <c r="E11" s="143" t="s">
        <v>42</v>
      </c>
      <c r="F11" s="143">
        <v>12</v>
      </c>
      <c r="G11" s="143">
        <v>1269</v>
      </c>
    </row>
    <row r="12" spans="1:7" x14ac:dyDescent="0.2">
      <c r="A12" s="143">
        <v>9</v>
      </c>
      <c r="B12" s="143">
        <v>188324</v>
      </c>
      <c r="C12" s="143" t="s">
        <v>50</v>
      </c>
      <c r="D12" s="143" t="s">
        <v>30</v>
      </c>
      <c r="E12" s="143" t="s">
        <v>42</v>
      </c>
      <c r="F12" s="143">
        <v>12</v>
      </c>
      <c r="G12" s="143">
        <v>1215</v>
      </c>
    </row>
    <row r="13" spans="1:7" x14ac:dyDescent="0.2">
      <c r="A13" s="143">
        <v>9</v>
      </c>
      <c r="B13" s="143">
        <v>188607</v>
      </c>
      <c r="C13" s="143" t="s">
        <v>51</v>
      </c>
      <c r="D13" s="143" t="s">
        <v>47</v>
      </c>
      <c r="E13" s="143" t="s">
        <v>33</v>
      </c>
      <c r="F13" s="143">
        <v>11</v>
      </c>
      <c r="G13" s="143">
        <v>1179</v>
      </c>
    </row>
    <row r="14" spans="1:7" x14ac:dyDescent="0.2">
      <c r="A14" s="143">
        <v>9</v>
      </c>
      <c r="B14" s="143">
        <v>186944</v>
      </c>
      <c r="C14" s="143" t="s">
        <v>52</v>
      </c>
      <c r="D14" s="143" t="s">
        <v>41</v>
      </c>
      <c r="E14" s="143" t="s">
        <v>36</v>
      </c>
      <c r="F14" s="143">
        <v>15</v>
      </c>
      <c r="G14" s="143">
        <v>1512</v>
      </c>
    </row>
    <row r="15" spans="1:7" x14ac:dyDescent="0.2">
      <c r="A15" s="143">
        <v>9</v>
      </c>
      <c r="B15" s="143">
        <v>9241981</v>
      </c>
      <c r="C15" s="143" t="s">
        <v>53</v>
      </c>
      <c r="D15" s="143" t="s">
        <v>35</v>
      </c>
      <c r="E15" s="143" t="s">
        <v>36</v>
      </c>
      <c r="F15" s="143">
        <v>16</v>
      </c>
      <c r="G15" s="143">
        <v>1644</v>
      </c>
    </row>
    <row r="16" spans="1:7" x14ac:dyDescent="0.2">
      <c r="A16" s="143">
        <v>9</v>
      </c>
      <c r="B16" s="143">
        <v>796184</v>
      </c>
      <c r="C16" s="143" t="s">
        <v>54</v>
      </c>
      <c r="D16" s="143" t="s">
        <v>55</v>
      </c>
      <c r="E16" s="143" t="s">
        <v>39</v>
      </c>
      <c r="F16" s="143">
        <v>10</v>
      </c>
      <c r="G16" s="143">
        <v>1061</v>
      </c>
    </row>
    <row r="17" spans="1:7" x14ac:dyDescent="0.2">
      <c r="A17" s="143">
        <v>9</v>
      </c>
      <c r="B17" s="143">
        <v>1891</v>
      </c>
      <c r="C17" s="143" t="s">
        <v>56</v>
      </c>
      <c r="D17" s="143" t="s">
        <v>38</v>
      </c>
      <c r="E17" s="143" t="s">
        <v>57</v>
      </c>
      <c r="F17" s="143">
        <v>12</v>
      </c>
      <c r="G17" s="143">
        <v>1250</v>
      </c>
    </row>
    <row r="18" spans="1:7" x14ac:dyDescent="0.2">
      <c r="A18" s="143">
        <v>9</v>
      </c>
      <c r="B18" s="143">
        <v>7511855</v>
      </c>
      <c r="C18" s="143" t="s">
        <v>58</v>
      </c>
      <c r="D18" s="143" t="s">
        <v>35</v>
      </c>
      <c r="E18" s="143" t="s">
        <v>59</v>
      </c>
      <c r="F18" s="143">
        <v>13</v>
      </c>
      <c r="G18" s="143">
        <v>1383</v>
      </c>
    </row>
    <row r="19" spans="1:7" x14ac:dyDescent="0.2">
      <c r="A19" s="143">
        <v>17</v>
      </c>
      <c r="B19" s="143">
        <v>189536</v>
      </c>
      <c r="C19" s="143" t="s">
        <v>60</v>
      </c>
      <c r="D19" s="143" t="s">
        <v>30</v>
      </c>
      <c r="E19" s="143" t="s">
        <v>61</v>
      </c>
      <c r="F19" s="143">
        <v>11</v>
      </c>
      <c r="G19" s="143">
        <v>1181</v>
      </c>
    </row>
    <row r="20" spans="1:7" x14ac:dyDescent="0.2">
      <c r="A20" s="143">
        <v>17</v>
      </c>
      <c r="B20" s="143">
        <v>188117</v>
      </c>
      <c r="C20" s="143" t="s">
        <v>62</v>
      </c>
      <c r="D20" s="143" t="s">
        <v>44</v>
      </c>
      <c r="E20" s="143" t="s">
        <v>63</v>
      </c>
      <c r="F20" s="143">
        <v>11</v>
      </c>
      <c r="G20" s="143">
        <v>1112</v>
      </c>
    </row>
    <row r="21" spans="1:7" x14ac:dyDescent="0.2">
      <c r="A21" s="143">
        <v>17</v>
      </c>
      <c r="B21" s="143">
        <v>188042</v>
      </c>
      <c r="C21" s="143" t="s">
        <v>64</v>
      </c>
      <c r="D21" s="143" t="s">
        <v>35</v>
      </c>
      <c r="E21" s="143" t="s">
        <v>33</v>
      </c>
      <c r="F21" s="143">
        <v>6</v>
      </c>
      <c r="G21" s="143">
        <v>670</v>
      </c>
    </row>
    <row r="22" spans="1:7" x14ac:dyDescent="0.2">
      <c r="A22" s="143">
        <v>17</v>
      </c>
      <c r="B22" s="143">
        <v>189548</v>
      </c>
      <c r="C22" s="143" t="s">
        <v>65</v>
      </c>
      <c r="D22" s="143" t="s">
        <v>35</v>
      </c>
      <c r="E22" s="143" t="s">
        <v>33</v>
      </c>
      <c r="F22" s="143">
        <v>6</v>
      </c>
      <c r="G22" s="143">
        <v>690</v>
      </c>
    </row>
    <row r="23" spans="1:7" x14ac:dyDescent="0.2">
      <c r="A23" s="143">
        <v>17</v>
      </c>
      <c r="B23" s="143">
        <v>188684</v>
      </c>
      <c r="C23" s="143" t="s">
        <v>66</v>
      </c>
      <c r="D23" s="143" t="s">
        <v>35</v>
      </c>
      <c r="E23" s="143" t="s">
        <v>67</v>
      </c>
      <c r="F23" s="143">
        <v>13</v>
      </c>
      <c r="G23" s="143">
        <v>1345</v>
      </c>
    </row>
    <row r="24" spans="1:7" x14ac:dyDescent="0.2">
      <c r="A24" s="143">
        <v>17</v>
      </c>
      <c r="B24" s="143">
        <v>189874</v>
      </c>
      <c r="C24" s="143" t="s">
        <v>68</v>
      </c>
      <c r="D24" s="143" t="s">
        <v>35</v>
      </c>
      <c r="E24" s="143" t="s">
        <v>69</v>
      </c>
      <c r="F24" s="143">
        <v>7</v>
      </c>
      <c r="G24" s="143">
        <v>710</v>
      </c>
    </row>
    <row r="25" spans="1:7" x14ac:dyDescent="0.2">
      <c r="A25" s="143">
        <v>17</v>
      </c>
      <c r="B25" s="143">
        <v>189128</v>
      </c>
      <c r="C25" s="143" t="s">
        <v>70</v>
      </c>
      <c r="D25" s="143" t="s">
        <v>35</v>
      </c>
      <c r="E25" s="143" t="s">
        <v>69</v>
      </c>
      <c r="F25" s="143">
        <v>9</v>
      </c>
      <c r="G25" s="143">
        <v>955</v>
      </c>
    </row>
    <row r="26" spans="1:7" x14ac:dyDescent="0.2">
      <c r="A26" s="143">
        <v>17</v>
      </c>
      <c r="B26" s="143">
        <v>189467</v>
      </c>
      <c r="C26" s="143" t="s">
        <v>71</v>
      </c>
      <c r="D26" s="143" t="s">
        <v>35</v>
      </c>
      <c r="E26" s="143" t="s">
        <v>63</v>
      </c>
      <c r="F26" s="143">
        <v>7</v>
      </c>
      <c r="G26" s="143">
        <v>740</v>
      </c>
    </row>
    <row r="27" spans="1:7" x14ac:dyDescent="0.2">
      <c r="A27" s="143">
        <v>17</v>
      </c>
      <c r="B27" s="143">
        <v>188065</v>
      </c>
      <c r="C27" s="143" t="s">
        <v>72</v>
      </c>
      <c r="D27" s="143" t="s">
        <v>35</v>
      </c>
      <c r="E27" s="143" t="s">
        <v>67</v>
      </c>
      <c r="F27" s="143">
        <v>8</v>
      </c>
      <c r="G27" s="143">
        <v>888</v>
      </c>
    </row>
    <row r="28" spans="1:7" x14ac:dyDescent="0.2">
      <c r="A28" s="143">
        <v>17</v>
      </c>
      <c r="B28" s="143">
        <v>189104</v>
      </c>
      <c r="C28" s="143" t="s">
        <v>73</v>
      </c>
      <c r="D28" s="143" t="s">
        <v>30</v>
      </c>
      <c r="E28" s="143" t="s">
        <v>67</v>
      </c>
      <c r="F28" s="143">
        <v>10</v>
      </c>
      <c r="G28" s="143">
        <v>1077</v>
      </c>
    </row>
    <row r="29" spans="1:7" x14ac:dyDescent="0.2">
      <c r="A29" s="143">
        <v>17</v>
      </c>
      <c r="B29" s="143">
        <v>185517</v>
      </c>
      <c r="C29" s="143" t="s">
        <v>74</v>
      </c>
      <c r="D29" s="143" t="s">
        <v>75</v>
      </c>
      <c r="E29" s="143" t="s">
        <v>39</v>
      </c>
      <c r="F29" s="143">
        <v>12</v>
      </c>
      <c r="G29" s="143">
        <v>1225</v>
      </c>
    </row>
    <row r="30" spans="1:7" x14ac:dyDescent="0.2">
      <c r="A30" s="143">
        <v>17</v>
      </c>
      <c r="B30" s="143">
        <v>186975</v>
      </c>
      <c r="C30" s="143" t="s">
        <v>76</v>
      </c>
      <c r="D30" s="143" t="s">
        <v>35</v>
      </c>
      <c r="E30" s="143" t="s">
        <v>48</v>
      </c>
      <c r="F30" s="143">
        <v>7</v>
      </c>
      <c r="G30" s="143">
        <v>795</v>
      </c>
    </row>
    <row r="31" spans="1:7" x14ac:dyDescent="0.2">
      <c r="A31" s="143">
        <v>17</v>
      </c>
      <c r="B31" s="143">
        <v>188986</v>
      </c>
      <c r="C31" s="143" t="s">
        <v>77</v>
      </c>
      <c r="D31" s="143" t="s">
        <v>78</v>
      </c>
      <c r="E31" s="143" t="s">
        <v>57</v>
      </c>
      <c r="F31" s="143">
        <v>8</v>
      </c>
      <c r="G31" s="143">
        <v>838</v>
      </c>
    </row>
    <row r="32" spans="1:7" x14ac:dyDescent="0.2">
      <c r="A32" s="143">
        <v>17</v>
      </c>
      <c r="B32" s="143">
        <v>188365</v>
      </c>
      <c r="C32" s="143" t="s">
        <v>79</v>
      </c>
      <c r="D32" s="143" t="s">
        <v>55</v>
      </c>
      <c r="E32" s="143" t="s">
        <v>57</v>
      </c>
      <c r="F32" s="143">
        <v>8</v>
      </c>
      <c r="G32" s="143">
        <v>854</v>
      </c>
    </row>
    <row r="33" spans="1:7" x14ac:dyDescent="0.2">
      <c r="A33" s="143">
        <v>31</v>
      </c>
      <c r="B33" s="143">
        <v>185025</v>
      </c>
      <c r="C33" s="143" t="s">
        <v>80</v>
      </c>
      <c r="D33" s="143" t="s">
        <v>81</v>
      </c>
      <c r="E33" s="143" t="s">
        <v>82</v>
      </c>
      <c r="F33" s="143">
        <v>7</v>
      </c>
      <c r="G33" s="143">
        <v>768</v>
      </c>
    </row>
    <row r="34" spans="1:7" x14ac:dyDescent="0.2">
      <c r="A34" s="143">
        <v>31</v>
      </c>
      <c r="B34" s="143">
        <v>189623</v>
      </c>
      <c r="C34" s="143" t="s">
        <v>83</v>
      </c>
      <c r="D34" s="143" t="s">
        <v>35</v>
      </c>
      <c r="E34" s="143" t="s">
        <v>84</v>
      </c>
      <c r="F34" s="143">
        <v>5</v>
      </c>
      <c r="G34" s="143">
        <v>500</v>
      </c>
    </row>
    <row r="35" spans="1:7" x14ac:dyDescent="0.2">
      <c r="A35" s="143">
        <v>31</v>
      </c>
      <c r="B35" s="143">
        <v>189875</v>
      </c>
      <c r="C35" s="143" t="s">
        <v>85</v>
      </c>
      <c r="D35" s="143" t="s">
        <v>35</v>
      </c>
      <c r="E35" s="143" t="s">
        <v>84</v>
      </c>
      <c r="F35" s="143">
        <v>5</v>
      </c>
      <c r="G35" s="143">
        <v>539</v>
      </c>
    </row>
    <row r="36" spans="1:7" x14ac:dyDescent="0.2">
      <c r="A36" s="143">
        <v>31</v>
      </c>
      <c r="B36" s="143">
        <v>188386</v>
      </c>
      <c r="C36" s="143" t="s">
        <v>86</v>
      </c>
      <c r="D36" s="143" t="s">
        <v>87</v>
      </c>
      <c r="E36" s="143" t="s">
        <v>42</v>
      </c>
      <c r="F36" s="143">
        <v>6</v>
      </c>
      <c r="G36" s="143">
        <v>682</v>
      </c>
    </row>
    <row r="37" spans="1:7" x14ac:dyDescent="0.2">
      <c r="A37" s="143">
        <v>31</v>
      </c>
      <c r="B37" s="143">
        <v>189200</v>
      </c>
      <c r="C37" s="143" t="s">
        <v>88</v>
      </c>
      <c r="D37" s="143" t="s">
        <v>35</v>
      </c>
      <c r="E37" s="143" t="s">
        <v>33</v>
      </c>
      <c r="F37" s="143">
        <v>6</v>
      </c>
      <c r="G37" s="143">
        <v>652</v>
      </c>
    </row>
    <row r="38" spans="1:7" x14ac:dyDescent="0.2">
      <c r="A38" s="143">
        <v>31</v>
      </c>
      <c r="B38" s="143">
        <v>188575</v>
      </c>
      <c r="C38" s="143" t="s">
        <v>89</v>
      </c>
      <c r="D38" s="143" t="s">
        <v>55</v>
      </c>
      <c r="E38" s="143" t="s">
        <v>90</v>
      </c>
      <c r="F38" s="143">
        <v>7</v>
      </c>
      <c r="G38" s="143">
        <v>724</v>
      </c>
    </row>
    <row r="39" spans="1:7" x14ac:dyDescent="0.2">
      <c r="A39" s="143">
        <v>31</v>
      </c>
      <c r="B39" s="143">
        <v>3720264</v>
      </c>
      <c r="C39" s="143" t="s">
        <v>91</v>
      </c>
      <c r="D39" s="143" t="s">
        <v>30</v>
      </c>
      <c r="E39" s="143" t="s">
        <v>39</v>
      </c>
      <c r="F39" s="143">
        <v>5</v>
      </c>
      <c r="G39" s="143">
        <v>500</v>
      </c>
    </row>
    <row r="40" spans="1:7" x14ac:dyDescent="0.2">
      <c r="A40" s="143">
        <v>31</v>
      </c>
      <c r="B40" s="143">
        <v>188533</v>
      </c>
      <c r="C40" s="143" t="s">
        <v>92</v>
      </c>
      <c r="D40" s="143" t="s">
        <v>93</v>
      </c>
      <c r="E40" s="143" t="s">
        <v>39</v>
      </c>
      <c r="F40" s="143">
        <v>6</v>
      </c>
      <c r="G40" s="143">
        <v>610</v>
      </c>
    </row>
    <row r="41" spans="1:7" x14ac:dyDescent="0.2">
      <c r="A41" s="143">
        <v>31</v>
      </c>
      <c r="B41" s="143">
        <v>189640</v>
      </c>
      <c r="C41" s="143" t="s">
        <v>94</v>
      </c>
      <c r="D41" s="143" t="s">
        <v>93</v>
      </c>
      <c r="E41" s="143" t="s">
        <v>39</v>
      </c>
      <c r="F41" s="143">
        <v>6</v>
      </c>
      <c r="G41" s="143">
        <v>636</v>
      </c>
    </row>
    <row r="42" spans="1:7" x14ac:dyDescent="0.2">
      <c r="A42" s="143">
        <v>31</v>
      </c>
      <c r="B42" s="143">
        <v>189835</v>
      </c>
      <c r="C42" s="143" t="s">
        <v>95</v>
      </c>
      <c r="D42" s="143" t="s">
        <v>93</v>
      </c>
      <c r="E42" s="143" t="s">
        <v>48</v>
      </c>
      <c r="F42" s="143">
        <v>5</v>
      </c>
      <c r="G42" s="143">
        <v>556</v>
      </c>
    </row>
    <row r="43" spans="1:7" x14ac:dyDescent="0.2">
      <c r="A43" s="143">
        <v>31</v>
      </c>
      <c r="B43" s="143">
        <v>188870</v>
      </c>
      <c r="C43" s="143" t="s">
        <v>96</v>
      </c>
      <c r="D43" s="143" t="s">
        <v>41</v>
      </c>
      <c r="E43" s="143" t="s">
        <v>48</v>
      </c>
      <c r="F43" s="143">
        <v>7</v>
      </c>
      <c r="G43" s="143">
        <v>733</v>
      </c>
    </row>
    <row r="44" spans="1:7" x14ac:dyDescent="0.2">
      <c r="A44" s="143">
        <v>31</v>
      </c>
      <c r="B44" s="143">
        <v>185559</v>
      </c>
      <c r="C44" s="143" t="s">
        <v>97</v>
      </c>
      <c r="D44" s="143" t="s">
        <v>55</v>
      </c>
      <c r="E44" s="143" t="s">
        <v>48</v>
      </c>
      <c r="F44" s="143">
        <v>8</v>
      </c>
      <c r="G44" s="143">
        <v>848</v>
      </c>
    </row>
    <row r="45" spans="1:7" x14ac:dyDescent="0.2">
      <c r="A45" s="143">
        <v>31</v>
      </c>
      <c r="B45" s="143">
        <v>189240</v>
      </c>
      <c r="C45" s="143" t="s">
        <v>98</v>
      </c>
      <c r="D45" s="143" t="s">
        <v>81</v>
      </c>
      <c r="E45" s="143" t="s">
        <v>57</v>
      </c>
      <c r="F45" s="143">
        <v>5</v>
      </c>
      <c r="G45" s="143">
        <v>506</v>
      </c>
    </row>
    <row r="46" spans="1:7" x14ac:dyDescent="0.2">
      <c r="A46" s="143">
        <v>31</v>
      </c>
      <c r="B46" s="143">
        <v>188408</v>
      </c>
      <c r="C46" s="143" t="s">
        <v>99</v>
      </c>
      <c r="D46" s="143" t="s">
        <v>93</v>
      </c>
      <c r="E46" s="143" t="s">
        <v>57</v>
      </c>
      <c r="F46" s="143">
        <v>5</v>
      </c>
      <c r="G46" s="143">
        <v>500</v>
      </c>
    </row>
    <row r="47" spans="1:7" x14ac:dyDescent="0.2">
      <c r="A47" s="143">
        <v>31</v>
      </c>
      <c r="B47" s="143">
        <v>188530</v>
      </c>
      <c r="C47" s="143" t="s">
        <v>100</v>
      </c>
      <c r="D47" s="143" t="s">
        <v>55</v>
      </c>
      <c r="E47" s="143" t="s">
        <v>57</v>
      </c>
      <c r="F47" s="143">
        <v>6</v>
      </c>
      <c r="G47" s="143">
        <v>688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Tableau</vt:lpstr>
      <vt:lpstr>Classement</vt:lpstr>
      <vt:lpstr>Tableau!Zone_d_impression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CDTT18</dc:creator>
  <cp:lastModifiedBy>cyril</cp:lastModifiedBy>
  <dcterms:created xsi:type="dcterms:W3CDTF">2021-06-20T17:24:41Z</dcterms:created>
  <dcterms:modified xsi:type="dcterms:W3CDTF">2021-06-20T17:45:00Z</dcterms:modified>
</cp:coreProperties>
</file>